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5540" yWindow="-340" windowWidth="38260" windowHeight="22960" tabRatio="500"/>
  </bookViews>
  <sheets>
    <sheet name="Sheet1" sheetId="1" r:id="rId1"/>
  </sheets>
  <definedNames>
    <definedName name="dt">Sheet1!$D$9</definedName>
    <definedName name="mu">Sheet1!$D$10</definedName>
    <definedName name="Nt">Sheet1!$D$8</definedName>
    <definedName name="sigma">Sheet1!$D$11</definedName>
    <definedName name="Tend">Sheet1!$D$7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9" i="1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AA15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AA16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AA17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AA18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AA19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AA20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AA21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AA22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AA23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AA24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AA25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AA26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AA27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AA28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AA29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AA30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AA31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AA32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AA33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AA34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AA35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AA36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AA37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AA38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AA39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AA40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AA41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AA42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AA43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AA44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AA45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AA46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AA47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AA48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AA49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AA50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AA51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AA52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AA53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AA54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AA55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AA56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AA57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AA58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AA59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AA60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AA61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AA62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AA63"/>
  <c r="F64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AA64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AA65"/>
  <c r="F66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AA66"/>
  <c r="F67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AA67"/>
  <c r="F68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AA68"/>
  <c r="F69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AA69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AA70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AA71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AA72"/>
  <c r="F73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AA73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AA74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AA75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AA76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AA77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AA78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AA79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AA80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AA81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AA82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AA83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AA84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AA85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AA86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AA87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AA88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AA89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AA90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AA91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AA92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AA93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AA94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AA95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AA96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AA97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AA98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AA99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AA100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AA101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AA102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AA103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AA104"/>
  <c r="F105"/>
  <c r="G105"/>
  <c r="H105"/>
  <c r="I105"/>
  <c r="J105"/>
  <c r="K105"/>
  <c r="L105"/>
  <c r="M105"/>
  <c r="N105"/>
  <c r="O105"/>
  <c r="P105"/>
  <c r="Q105"/>
  <c r="R105"/>
  <c r="S105"/>
  <c r="T105"/>
  <c r="U105"/>
  <c r="V105"/>
  <c r="W105"/>
  <c r="X105"/>
  <c r="Y105"/>
  <c r="AA105"/>
  <c r="F106"/>
  <c r="G106"/>
  <c r="H106"/>
  <c r="I106"/>
  <c r="J106"/>
  <c r="K106"/>
  <c r="L106"/>
  <c r="M106"/>
  <c r="N106"/>
  <c r="O106"/>
  <c r="P106"/>
  <c r="Q106"/>
  <c r="R106"/>
  <c r="S106"/>
  <c r="T106"/>
  <c r="U106"/>
  <c r="V106"/>
  <c r="W106"/>
  <c r="X106"/>
  <c r="Y106"/>
  <c r="AA106"/>
  <c r="F107"/>
  <c r="G107"/>
  <c r="H107"/>
  <c r="I107"/>
  <c r="J107"/>
  <c r="K107"/>
  <c r="L107"/>
  <c r="M107"/>
  <c r="N107"/>
  <c r="O107"/>
  <c r="P107"/>
  <c r="Q107"/>
  <c r="R107"/>
  <c r="S107"/>
  <c r="T107"/>
  <c r="U107"/>
  <c r="V107"/>
  <c r="W107"/>
  <c r="X107"/>
  <c r="Y107"/>
  <c r="AA107"/>
  <c r="F108"/>
  <c r="G108"/>
  <c r="H108"/>
  <c r="I108"/>
  <c r="J108"/>
  <c r="K108"/>
  <c r="L108"/>
  <c r="M108"/>
  <c r="N108"/>
  <c r="O108"/>
  <c r="P108"/>
  <c r="Q108"/>
  <c r="R108"/>
  <c r="S108"/>
  <c r="T108"/>
  <c r="U108"/>
  <c r="V108"/>
  <c r="W108"/>
  <c r="X108"/>
  <c r="Y108"/>
  <c r="AA108"/>
  <c r="F109"/>
  <c r="G109"/>
  <c r="H109"/>
  <c r="I109"/>
  <c r="J109"/>
  <c r="K109"/>
  <c r="L109"/>
  <c r="M109"/>
  <c r="N109"/>
  <c r="O109"/>
  <c r="P109"/>
  <c r="Q109"/>
  <c r="R109"/>
  <c r="S109"/>
  <c r="T109"/>
  <c r="U109"/>
  <c r="V109"/>
  <c r="W109"/>
  <c r="X109"/>
  <c r="Y109"/>
  <c r="AA109"/>
  <c r="F110"/>
  <c r="G110"/>
  <c r="H110"/>
  <c r="I110"/>
  <c r="J110"/>
  <c r="K110"/>
  <c r="L110"/>
  <c r="M110"/>
  <c r="N110"/>
  <c r="O110"/>
  <c r="P110"/>
  <c r="Q110"/>
  <c r="R110"/>
  <c r="S110"/>
  <c r="T110"/>
  <c r="U110"/>
  <c r="V110"/>
  <c r="W110"/>
  <c r="X110"/>
  <c r="Y110"/>
  <c r="AA110"/>
  <c r="F111"/>
  <c r="G111"/>
  <c r="H111"/>
  <c r="I111"/>
  <c r="J111"/>
  <c r="K111"/>
  <c r="L111"/>
  <c r="M111"/>
  <c r="N111"/>
  <c r="O111"/>
  <c r="P111"/>
  <c r="Q111"/>
  <c r="R111"/>
  <c r="S111"/>
  <c r="T111"/>
  <c r="U111"/>
  <c r="V111"/>
  <c r="W111"/>
  <c r="X111"/>
  <c r="Y111"/>
  <c r="AA111"/>
  <c r="F112"/>
  <c r="G112"/>
  <c r="H112"/>
  <c r="I112"/>
  <c r="J112"/>
  <c r="K112"/>
  <c r="L112"/>
  <c r="M112"/>
  <c r="N112"/>
  <c r="O112"/>
  <c r="P112"/>
  <c r="Q112"/>
  <c r="R112"/>
  <c r="S112"/>
  <c r="T112"/>
  <c r="U112"/>
  <c r="V112"/>
  <c r="W112"/>
  <c r="X112"/>
  <c r="Y112"/>
  <c r="AA112"/>
  <c r="F113"/>
  <c r="G113"/>
  <c r="H113"/>
  <c r="I113"/>
  <c r="J113"/>
  <c r="K113"/>
  <c r="L113"/>
  <c r="M113"/>
  <c r="N113"/>
  <c r="O113"/>
  <c r="P113"/>
  <c r="Q113"/>
  <c r="R113"/>
  <c r="S113"/>
  <c r="T113"/>
  <c r="U113"/>
  <c r="V113"/>
  <c r="W113"/>
  <c r="X113"/>
  <c r="Y113"/>
  <c r="AA113"/>
  <c r="F114"/>
  <c r="G114"/>
  <c r="H114"/>
  <c r="I114"/>
  <c r="J114"/>
  <c r="K114"/>
  <c r="L114"/>
  <c r="M114"/>
  <c r="N114"/>
  <c r="O114"/>
  <c r="P114"/>
  <c r="Q114"/>
  <c r="R114"/>
  <c r="S114"/>
  <c r="T114"/>
  <c r="U114"/>
  <c r="V114"/>
  <c r="W114"/>
  <c r="X114"/>
  <c r="Y114"/>
  <c r="AA114"/>
  <c r="AA14"/>
</calcChain>
</file>

<file path=xl/sharedStrings.xml><?xml version="1.0" encoding="utf-8"?>
<sst xmlns="http://schemas.openxmlformats.org/spreadsheetml/2006/main" count="8" uniqueCount="8">
  <si>
    <t>T=</t>
    <phoneticPr fontId="1" type="noConversion"/>
  </si>
  <si>
    <t>N=</t>
    <phoneticPr fontId="1" type="noConversion"/>
  </si>
  <si>
    <t>dt=</t>
    <phoneticPr fontId="1" type="noConversion"/>
  </si>
  <si>
    <t>Time</t>
    <phoneticPr fontId="1" type="noConversion"/>
  </si>
  <si>
    <t>mu=</t>
    <phoneticPr fontId="1" type="noConversion"/>
  </si>
  <si>
    <t>sigma=</t>
    <phoneticPr fontId="1" type="noConversion"/>
  </si>
  <si>
    <t>X Path</t>
    <phoneticPr fontId="1" type="noConversion"/>
  </si>
  <si>
    <t>variance</t>
    <phoneticPr fontId="1" type="noConversion"/>
  </si>
</sst>
</file>

<file path=xl/styles.xml><?xml version="1.0" encoding="utf-8"?>
<styleSheet xmlns="http://schemas.openxmlformats.org/spreadsheetml/2006/main"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Sheet1!$AA$13</c:f>
              <c:strCache>
                <c:ptCount val="1"/>
                <c:pt idx="0">
                  <c:v>variance</c:v>
                </c:pt>
              </c:strCache>
            </c:strRef>
          </c:tx>
          <c:xVal>
            <c:numRef>
              <c:f>Sheet1!$E$14:$E$114</c:f>
              <c:numCache>
                <c:formatCode>General</c:formatCode>
                <c:ptCount val="101"/>
                <c:pt idx="0">
                  <c:v>0.0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0.07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</c:v>
                </c:pt>
                <c:pt idx="29">
                  <c:v>0.29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</c:v>
                </c:pt>
                <c:pt idx="56">
                  <c:v>0.56</c:v>
                </c:pt>
                <c:pt idx="57">
                  <c:v>0.57</c:v>
                </c:pt>
                <c:pt idx="58">
                  <c:v>0.58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1.0</c:v>
                </c:pt>
              </c:numCache>
            </c:numRef>
          </c:xVal>
          <c:yVal>
            <c:numRef>
              <c:f>Sheet1!$AA$14:$AA$114</c:f>
              <c:numCache>
                <c:formatCode>General</c:formatCode>
                <c:ptCount val="101"/>
                <c:pt idx="0">
                  <c:v>0.0</c:v>
                </c:pt>
                <c:pt idx="1">
                  <c:v>0.000309454500336798</c:v>
                </c:pt>
                <c:pt idx="2">
                  <c:v>0.000523428452408668</c:v>
                </c:pt>
                <c:pt idx="3">
                  <c:v>0.00108556020850301</c:v>
                </c:pt>
                <c:pt idx="4">
                  <c:v>0.00119355764998486</c:v>
                </c:pt>
                <c:pt idx="5">
                  <c:v>0.00162000454106882</c:v>
                </c:pt>
                <c:pt idx="6">
                  <c:v>0.00248222918772073</c:v>
                </c:pt>
                <c:pt idx="7">
                  <c:v>0.0037748388424911</c:v>
                </c:pt>
                <c:pt idx="8">
                  <c:v>0.00354143355506802</c:v>
                </c:pt>
                <c:pt idx="9">
                  <c:v>0.00393207077287488</c:v>
                </c:pt>
                <c:pt idx="10">
                  <c:v>0.0036835675887596</c:v>
                </c:pt>
                <c:pt idx="11">
                  <c:v>0.00362419846582342</c:v>
                </c:pt>
                <c:pt idx="12">
                  <c:v>0.00310980879512839</c:v>
                </c:pt>
                <c:pt idx="13">
                  <c:v>0.00337199661610904</c:v>
                </c:pt>
                <c:pt idx="14">
                  <c:v>0.00288857596453187</c:v>
                </c:pt>
                <c:pt idx="15">
                  <c:v>0.0027936443792248</c:v>
                </c:pt>
                <c:pt idx="16">
                  <c:v>0.00334328701523677</c:v>
                </c:pt>
                <c:pt idx="17">
                  <c:v>0.00373013301739477</c:v>
                </c:pt>
                <c:pt idx="18">
                  <c:v>0.00431673834401757</c:v>
                </c:pt>
                <c:pt idx="19">
                  <c:v>0.00465566663252129</c:v>
                </c:pt>
                <c:pt idx="20">
                  <c:v>0.00430639138284401</c:v>
                </c:pt>
                <c:pt idx="21">
                  <c:v>0.00423991644715129</c:v>
                </c:pt>
                <c:pt idx="22">
                  <c:v>0.00522184042421269</c:v>
                </c:pt>
                <c:pt idx="23">
                  <c:v>0.00544083797785414</c:v>
                </c:pt>
                <c:pt idx="24">
                  <c:v>0.0054610294672447</c:v>
                </c:pt>
                <c:pt idx="25">
                  <c:v>0.00499473263430428</c:v>
                </c:pt>
                <c:pt idx="26">
                  <c:v>0.00678114319357</c:v>
                </c:pt>
                <c:pt idx="27">
                  <c:v>0.00722743015236638</c:v>
                </c:pt>
                <c:pt idx="28">
                  <c:v>0.00732146659685746</c:v>
                </c:pt>
                <c:pt idx="29">
                  <c:v>0.00727311602407476</c:v>
                </c:pt>
                <c:pt idx="30">
                  <c:v>0.00831988647958686</c:v>
                </c:pt>
                <c:pt idx="31">
                  <c:v>0.0105973100284121</c:v>
                </c:pt>
                <c:pt idx="32">
                  <c:v>0.0119078163186738</c:v>
                </c:pt>
                <c:pt idx="33">
                  <c:v>0.0135699549263735</c:v>
                </c:pt>
                <c:pt idx="34">
                  <c:v>0.0146613053896052</c:v>
                </c:pt>
                <c:pt idx="35">
                  <c:v>0.0144569075241508</c:v>
                </c:pt>
                <c:pt idx="36">
                  <c:v>0.0142342895186758</c:v>
                </c:pt>
                <c:pt idx="37">
                  <c:v>0.0142346252084027</c:v>
                </c:pt>
                <c:pt idx="38">
                  <c:v>0.0158068790698235</c:v>
                </c:pt>
                <c:pt idx="39">
                  <c:v>0.0144229004299685</c:v>
                </c:pt>
                <c:pt idx="40">
                  <c:v>0.0150009467599009</c:v>
                </c:pt>
                <c:pt idx="41">
                  <c:v>0.0130363581972826</c:v>
                </c:pt>
                <c:pt idx="42">
                  <c:v>0.0128101599197303</c:v>
                </c:pt>
                <c:pt idx="43">
                  <c:v>0.0130027288470034</c:v>
                </c:pt>
                <c:pt idx="44">
                  <c:v>0.0126581040705277</c:v>
                </c:pt>
                <c:pt idx="45">
                  <c:v>0.0124845690829187</c:v>
                </c:pt>
                <c:pt idx="46">
                  <c:v>0.0133346477923721</c:v>
                </c:pt>
                <c:pt idx="47">
                  <c:v>0.0133266345933223</c:v>
                </c:pt>
                <c:pt idx="48">
                  <c:v>0.0121743744552935</c:v>
                </c:pt>
                <c:pt idx="49">
                  <c:v>0.0118765049779118</c:v>
                </c:pt>
                <c:pt idx="50">
                  <c:v>0.0129555693861599</c:v>
                </c:pt>
                <c:pt idx="51">
                  <c:v>0.0135235570865807</c:v>
                </c:pt>
                <c:pt idx="52">
                  <c:v>0.0138664292075136</c:v>
                </c:pt>
                <c:pt idx="53">
                  <c:v>0.0141982645716891</c:v>
                </c:pt>
                <c:pt idx="54">
                  <c:v>0.0145881174207032</c:v>
                </c:pt>
                <c:pt idx="55">
                  <c:v>0.0162953116089261</c:v>
                </c:pt>
                <c:pt idx="56">
                  <c:v>0.0149610038372238</c:v>
                </c:pt>
                <c:pt idx="57">
                  <c:v>0.0121795935361285</c:v>
                </c:pt>
                <c:pt idx="58">
                  <c:v>0.0132391559561811</c:v>
                </c:pt>
                <c:pt idx="59">
                  <c:v>0.012828438121549</c:v>
                </c:pt>
                <c:pt idx="60">
                  <c:v>0.0155155783779245</c:v>
                </c:pt>
                <c:pt idx="61">
                  <c:v>0.015468339511328</c:v>
                </c:pt>
                <c:pt idx="62">
                  <c:v>0.0149116231627061</c:v>
                </c:pt>
                <c:pt idx="63">
                  <c:v>0.0166233761140093</c:v>
                </c:pt>
                <c:pt idx="64">
                  <c:v>0.0169594742690521</c:v>
                </c:pt>
                <c:pt idx="65">
                  <c:v>0.0174998005635191</c:v>
                </c:pt>
                <c:pt idx="66">
                  <c:v>0.0176139861902482</c:v>
                </c:pt>
                <c:pt idx="67">
                  <c:v>0.0172264811006482</c:v>
                </c:pt>
                <c:pt idx="68">
                  <c:v>0.0159477559932037</c:v>
                </c:pt>
                <c:pt idx="69">
                  <c:v>0.0174207958811068</c:v>
                </c:pt>
                <c:pt idx="70">
                  <c:v>0.0191788107274211</c:v>
                </c:pt>
                <c:pt idx="71">
                  <c:v>0.0195178009267909</c:v>
                </c:pt>
                <c:pt idx="72">
                  <c:v>0.0193630395591551</c:v>
                </c:pt>
                <c:pt idx="73">
                  <c:v>0.0217986518570823</c:v>
                </c:pt>
                <c:pt idx="74">
                  <c:v>0.0245679563728543</c:v>
                </c:pt>
                <c:pt idx="75">
                  <c:v>0.0232523337114106</c:v>
                </c:pt>
                <c:pt idx="76">
                  <c:v>0.0265041751528881</c:v>
                </c:pt>
                <c:pt idx="77">
                  <c:v>0.0260353952049189</c:v>
                </c:pt>
                <c:pt idx="78">
                  <c:v>0.0288337226304285</c:v>
                </c:pt>
                <c:pt idx="79">
                  <c:v>0.0281016022508257</c:v>
                </c:pt>
                <c:pt idx="80">
                  <c:v>0.0282196709027943</c:v>
                </c:pt>
                <c:pt idx="81">
                  <c:v>0.0285349101203947</c:v>
                </c:pt>
                <c:pt idx="82">
                  <c:v>0.0297335324591875</c:v>
                </c:pt>
                <c:pt idx="83">
                  <c:v>0.030014599813896</c:v>
                </c:pt>
                <c:pt idx="84">
                  <c:v>0.030638849738847</c:v>
                </c:pt>
                <c:pt idx="85">
                  <c:v>0.0348671418534718</c:v>
                </c:pt>
                <c:pt idx="86">
                  <c:v>0.0361350053460354</c:v>
                </c:pt>
                <c:pt idx="87">
                  <c:v>0.0377194077482669</c:v>
                </c:pt>
                <c:pt idx="88">
                  <c:v>0.0353981281707657</c:v>
                </c:pt>
                <c:pt idx="89">
                  <c:v>0.036247620940218</c:v>
                </c:pt>
                <c:pt idx="90">
                  <c:v>0.0370871958442789</c:v>
                </c:pt>
                <c:pt idx="91">
                  <c:v>0.0417521271900628</c:v>
                </c:pt>
                <c:pt idx="92">
                  <c:v>0.0409098454903901</c:v>
                </c:pt>
                <c:pt idx="93">
                  <c:v>0.0418994791829812</c:v>
                </c:pt>
                <c:pt idx="94">
                  <c:v>0.0409205716967743</c:v>
                </c:pt>
                <c:pt idx="95">
                  <c:v>0.0434345331566034</c:v>
                </c:pt>
                <c:pt idx="96">
                  <c:v>0.0436857718104599</c:v>
                </c:pt>
                <c:pt idx="97">
                  <c:v>0.0429736205853646</c:v>
                </c:pt>
                <c:pt idx="98">
                  <c:v>0.0461422222641749</c:v>
                </c:pt>
                <c:pt idx="99">
                  <c:v>0.0457177035910621</c:v>
                </c:pt>
                <c:pt idx="100">
                  <c:v>0.0449456139891061</c:v>
                </c:pt>
              </c:numCache>
            </c:numRef>
          </c:yVal>
          <c:smooth val="1"/>
        </c:ser>
        <c:axId val="87249752"/>
        <c:axId val="87246504"/>
      </c:scatterChart>
      <c:valAx>
        <c:axId val="87249752"/>
        <c:scaling>
          <c:orientation val="minMax"/>
        </c:scaling>
        <c:axPos val="b"/>
        <c:numFmt formatCode="General" sourceLinked="1"/>
        <c:tickLblPos val="nextTo"/>
        <c:crossAx val="87246504"/>
        <c:crosses val="autoZero"/>
        <c:crossBetween val="midCat"/>
      </c:valAx>
      <c:valAx>
        <c:axId val="87246504"/>
        <c:scaling>
          <c:orientation val="minMax"/>
        </c:scaling>
        <c:axPos val="l"/>
        <c:majorGridlines/>
        <c:numFmt formatCode="General" sourceLinked="1"/>
        <c:tickLblPos val="nextTo"/>
        <c:crossAx val="8724975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660400</xdr:colOff>
      <xdr:row>117</xdr:row>
      <xdr:rowOff>139700</xdr:rowOff>
    </xdr:from>
    <xdr:to>
      <xdr:col>9</xdr:col>
      <xdr:colOff>469900</xdr:colOff>
      <xdr:row>134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C7:AA114"/>
  <sheetViews>
    <sheetView tabSelected="1" topLeftCell="D60" workbookViewId="0">
      <selection activeCell="AA13" activeCellId="1" sqref="E13:E114 AA13:AA114"/>
    </sheetView>
  </sheetViews>
  <sheetFormatPr baseColWidth="10" defaultRowHeight="13"/>
  <sheetData>
    <row r="7" spans="3:27">
      <c r="C7" t="s">
        <v>0</v>
      </c>
      <c r="D7">
        <v>1</v>
      </c>
    </row>
    <row r="8" spans="3:27">
      <c r="C8" t="s">
        <v>1</v>
      </c>
      <c r="D8">
        <v>100</v>
      </c>
    </row>
    <row r="9" spans="3:27">
      <c r="C9" t="s">
        <v>2</v>
      </c>
      <c r="D9">
        <f>Tend/Nt</f>
        <v>0.01</v>
      </c>
    </row>
    <row r="10" spans="3:27">
      <c r="C10" t="s">
        <v>4</v>
      </c>
    </row>
    <row r="11" spans="3:27">
      <c r="C11" t="s">
        <v>5</v>
      </c>
      <c r="D11">
        <v>0.2</v>
      </c>
    </row>
    <row r="13" spans="3:27">
      <c r="E13" t="s">
        <v>3</v>
      </c>
      <c r="F13" t="s">
        <v>6</v>
      </c>
      <c r="AA13" t="s">
        <v>7</v>
      </c>
    </row>
    <row r="14" spans="3:27"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AA14">
        <f>VAR(F14:Y14)</f>
        <v>0</v>
      </c>
    </row>
    <row r="15" spans="3:27">
      <c r="E15">
        <v>0.01</v>
      </c>
      <c r="F15">
        <f ca="1">F14+sigma*SQRT(dt)*NORMSINV(RAND())</f>
        <v>-6.8365195994251633E-3</v>
      </c>
      <c r="G15">
        <f t="shared" ref="G15:Y30" ca="1" si="0">G14+sigma*SQRT(dt)*NORMSINV(RAND())</f>
        <v>1.3399616331398552E-2</v>
      </c>
      <c r="H15">
        <f t="shared" ca="1" si="0"/>
        <v>2.1452478501028299E-2</v>
      </c>
      <c r="I15">
        <f t="shared" ca="1" si="0"/>
        <v>3.1213653264394883E-4</v>
      </c>
      <c r="J15">
        <f t="shared" ca="1" si="0"/>
        <v>-2.1468931160548706E-2</v>
      </c>
      <c r="K15">
        <f t="shared" ca="1" si="0"/>
        <v>-1.6480644220141435E-2</v>
      </c>
      <c r="L15">
        <f t="shared" ca="1" si="0"/>
        <v>2.0931289406227297E-2</v>
      </c>
      <c r="M15">
        <f t="shared" ca="1" si="0"/>
        <v>3.3705245661308829E-2</v>
      </c>
      <c r="N15">
        <f t="shared" ca="1" si="0"/>
        <v>3.3360540776398522E-3</v>
      </c>
      <c r="O15">
        <f t="shared" ca="1" si="0"/>
        <v>-2.2167514135724261E-2</v>
      </c>
      <c r="P15">
        <f t="shared" ca="1" si="0"/>
        <v>2.8435963848099223E-4</v>
      </c>
      <c r="Q15">
        <f t="shared" ca="1" si="0"/>
        <v>1.971101173161411E-2</v>
      </c>
      <c r="R15">
        <f t="shared" ca="1" si="0"/>
        <v>-1.4858985081295274E-2</v>
      </c>
      <c r="S15">
        <f t="shared" ca="1" si="0"/>
        <v>5.1296698135073083E-3</v>
      </c>
      <c r="T15">
        <f t="shared" ca="1" si="0"/>
        <v>1.1404171021186536E-2</v>
      </c>
      <c r="U15">
        <f t="shared" ca="1" si="0"/>
        <v>-8.6154400447383157E-3</v>
      </c>
      <c r="V15">
        <f t="shared" ca="1" si="0"/>
        <v>2.4050870736988575E-3</v>
      </c>
      <c r="W15">
        <f t="shared" ca="1" si="0"/>
        <v>-1.600014685659187E-2</v>
      </c>
      <c r="X15">
        <f t="shared" ca="1" si="0"/>
        <v>-3.3421264978043798E-2</v>
      </c>
      <c r="Y15">
        <f t="shared" ca="1" si="0"/>
        <v>1.2898704786199835E-2</v>
      </c>
      <c r="AA15">
        <f t="shared" ref="AA15:AA78" ca="1" si="1">VAR(F15:Y15)</f>
        <v>3.0945450033679833E-4</v>
      </c>
    </row>
    <row r="16" spans="3:27">
      <c r="E16">
        <v>0.02</v>
      </c>
      <c r="F16">
        <f t="shared" ref="F16:J79" ca="1" si="2">F15+sigma*SQRT(dt)*NORMSINV(RAND())</f>
        <v>2.3714633707601247E-2</v>
      </c>
      <c r="G16">
        <f t="shared" ca="1" si="0"/>
        <v>4.3462452572268377E-2</v>
      </c>
      <c r="H16">
        <f t="shared" ca="1" si="0"/>
        <v>2.6970953558040696E-2</v>
      </c>
      <c r="I16">
        <f t="shared" ca="1" si="0"/>
        <v>-6.846133078691456E-3</v>
      </c>
      <c r="J16">
        <f t="shared" ca="1" si="0"/>
        <v>-2.6240641343677436E-2</v>
      </c>
      <c r="K16">
        <f t="shared" ca="1" si="0"/>
        <v>-1.6378829424031262E-2</v>
      </c>
      <c r="L16">
        <f t="shared" ca="1" si="0"/>
        <v>4.4218824091584903E-3</v>
      </c>
      <c r="M16">
        <f t="shared" ca="1" si="0"/>
        <v>3.5489798052736936E-2</v>
      </c>
      <c r="N16">
        <f t="shared" ca="1" si="0"/>
        <v>-1.498308020689341E-2</v>
      </c>
      <c r="O16">
        <f t="shared" ca="1" si="0"/>
        <v>-2.5593963466820652E-2</v>
      </c>
      <c r="P16">
        <f t="shared" ca="1" si="0"/>
        <v>6.0180519321844763E-3</v>
      </c>
      <c r="Q16">
        <f t="shared" ca="1" si="0"/>
        <v>3.5548595492218754E-2</v>
      </c>
      <c r="R16">
        <f t="shared" ca="1" si="0"/>
        <v>-3.853655984765026E-2</v>
      </c>
      <c r="S16">
        <f t="shared" ca="1" si="0"/>
        <v>2.211965349136976E-2</v>
      </c>
      <c r="T16">
        <f t="shared" ca="1" si="0"/>
        <v>1.3910472421690506E-2</v>
      </c>
      <c r="U16">
        <f t="shared" ca="1" si="0"/>
        <v>8.8079204366841961E-3</v>
      </c>
      <c r="V16">
        <f t="shared" ca="1" si="0"/>
        <v>-1.8832494824899366E-2</v>
      </c>
      <c r="W16">
        <f t="shared" ref="W16:Y79" ca="1" si="3">W15+sigma*SQRT(dt)*NORMSINV(RAND())</f>
        <v>1.347380597208854E-3</v>
      </c>
      <c r="X16">
        <f t="shared" ca="1" si="3"/>
        <v>1.0407622109595352E-3</v>
      </c>
      <c r="Y16">
        <f t="shared" ca="1" si="3"/>
        <v>3.1457549935771587E-3</v>
      </c>
      <c r="AA16">
        <f t="shared" ca="1" si="1"/>
        <v>5.2342845240866786E-4</v>
      </c>
    </row>
    <row r="17" spans="5:27">
      <c r="E17">
        <v>0.03</v>
      </c>
      <c r="F17">
        <f t="shared" ca="1" si="2"/>
        <v>5.0217506058249775E-2</v>
      </c>
      <c r="G17">
        <f t="shared" ca="1" si="0"/>
        <v>3.7167836088726688E-2</v>
      </c>
      <c r="H17">
        <f t="shared" ca="1" si="0"/>
        <v>4.6355730873540557E-2</v>
      </c>
      <c r="I17">
        <f t="shared" ca="1" si="0"/>
        <v>-2.3295561155779465E-2</v>
      </c>
      <c r="J17">
        <f t="shared" ca="1" si="0"/>
        <v>-4.4728237757165001E-2</v>
      </c>
      <c r="K17">
        <f t="shared" ca="1" si="0"/>
        <v>-4.5250993730256039E-2</v>
      </c>
      <c r="L17">
        <f t="shared" ca="1" si="0"/>
        <v>-2.6348839680306553E-2</v>
      </c>
      <c r="M17">
        <f t="shared" ca="1" si="0"/>
        <v>1.4183879049376645E-2</v>
      </c>
      <c r="N17">
        <f t="shared" ca="1" si="0"/>
        <v>-3.0712198393495996E-2</v>
      </c>
      <c r="O17">
        <f t="shared" ca="1" si="0"/>
        <v>-3.6083076251112428E-2</v>
      </c>
      <c r="P17">
        <f t="shared" ca="1" si="0"/>
        <v>-1.7827617064975945E-2</v>
      </c>
      <c r="Q17">
        <f t="shared" ca="1" si="0"/>
        <v>5.3438179118774562E-3</v>
      </c>
      <c r="R17">
        <f t="shared" ca="1" si="0"/>
        <v>-5.229038299467343E-2</v>
      </c>
      <c r="S17">
        <f t="shared" ca="1" si="0"/>
        <v>1.6198442905081503E-2</v>
      </c>
      <c r="T17">
        <f t="shared" ca="1" si="0"/>
        <v>-9.7214435219141887E-3</v>
      </c>
      <c r="U17">
        <f t="shared" ca="1" si="0"/>
        <v>4.7967041193187704E-2</v>
      </c>
      <c r="V17">
        <f t="shared" ca="1" si="0"/>
        <v>-1.7054954735753698E-2</v>
      </c>
      <c r="W17">
        <f t="shared" ca="1" si="3"/>
        <v>2.3051276562064987E-2</v>
      </c>
      <c r="X17">
        <f t="shared" ca="1" si="3"/>
        <v>-2.3938072303908486E-2</v>
      </c>
      <c r="Y17">
        <f t="shared" ca="1" si="3"/>
        <v>-1.5054077470330898E-2</v>
      </c>
      <c r="AA17">
        <f t="shared" ca="1" si="1"/>
        <v>1.0855602085030132E-3</v>
      </c>
    </row>
    <row r="18" spans="5:27">
      <c r="E18">
        <v>0.04</v>
      </c>
      <c r="F18">
        <f t="shared" ca="1" si="2"/>
        <v>6.2125096234735153E-2</v>
      </c>
      <c r="G18">
        <f t="shared" ca="1" si="0"/>
        <v>3.1553632835323968E-2</v>
      </c>
      <c r="H18">
        <f t="shared" ca="1" si="0"/>
        <v>4.4232211836707384E-2</v>
      </c>
      <c r="I18">
        <f t="shared" ca="1" si="0"/>
        <v>-6.0638460015273107E-3</v>
      </c>
      <c r="J18">
        <f t="shared" ca="1" si="0"/>
        <v>-6.45287133410168E-2</v>
      </c>
      <c r="K18">
        <f t="shared" ca="1" si="0"/>
        <v>-3.4932940426636645E-2</v>
      </c>
      <c r="L18">
        <f t="shared" ca="1" si="0"/>
        <v>-4.2654687209655713E-2</v>
      </c>
      <c r="M18">
        <f t="shared" ca="1" si="0"/>
        <v>4.5264975083412533E-2</v>
      </c>
      <c r="N18">
        <f t="shared" ca="1" si="0"/>
        <v>-1.5309146851102094E-3</v>
      </c>
      <c r="O18">
        <f t="shared" ca="1" si="0"/>
        <v>-1.8637349466518037E-2</v>
      </c>
      <c r="P18">
        <f t="shared" ca="1" si="0"/>
        <v>5.3975703977130821E-3</v>
      </c>
      <c r="Q18">
        <f t="shared" ca="1" si="0"/>
        <v>1.4088331031357438E-2</v>
      </c>
      <c r="R18">
        <f t="shared" ca="1" si="0"/>
        <v>-5.8307921922436459E-2</v>
      </c>
      <c r="S18">
        <f t="shared" ca="1" si="0"/>
        <v>2.275309381334956E-2</v>
      </c>
      <c r="T18">
        <f t="shared" ca="1" si="0"/>
        <v>-9.7069930305981982E-3</v>
      </c>
      <c r="U18">
        <f t="shared" ca="1" si="0"/>
        <v>2.6818115056335783E-2</v>
      </c>
      <c r="V18">
        <f t="shared" ca="1" si="0"/>
        <v>2.0196926835158863E-3</v>
      </c>
      <c r="W18">
        <f t="shared" ca="1" si="3"/>
        <v>3.688096358344805E-2</v>
      </c>
      <c r="X18">
        <f t="shared" ca="1" si="3"/>
        <v>-5.5626054811813291E-3</v>
      </c>
      <c r="Y18">
        <f t="shared" ca="1" si="3"/>
        <v>3.3319955975195832E-3</v>
      </c>
      <c r="AA18">
        <f t="shared" ca="1" si="1"/>
        <v>1.193557649984862E-3</v>
      </c>
    </row>
    <row r="19" spans="5:27">
      <c r="E19">
        <v>0.05</v>
      </c>
      <c r="F19">
        <f t="shared" ca="1" si="2"/>
        <v>5.7245725252687354E-2</v>
      </c>
      <c r="G19">
        <f t="shared" ca="1" si="0"/>
        <v>1.965400113346949E-2</v>
      </c>
      <c r="H19">
        <f t="shared" ca="1" si="0"/>
        <v>2.4920986650290848E-2</v>
      </c>
      <c r="I19">
        <f t="shared" ca="1" si="0"/>
        <v>-2.4801754869202434E-2</v>
      </c>
      <c r="J19">
        <f t="shared" ca="1" si="0"/>
        <v>-9.6764871237403988E-2</v>
      </c>
      <c r="K19">
        <f t="shared" ca="1" si="0"/>
        <v>-4.3442387959842219E-2</v>
      </c>
      <c r="L19">
        <f t="shared" ca="1" si="0"/>
        <v>-3.8307173179623795E-2</v>
      </c>
      <c r="M19">
        <f t="shared" ca="1" si="0"/>
        <v>2.99385295535479E-2</v>
      </c>
      <c r="N19">
        <f t="shared" ca="1" si="0"/>
        <v>-1.5604510491629678E-2</v>
      </c>
      <c r="O19">
        <f t="shared" ca="1" si="0"/>
        <v>-5.9654848332781167E-3</v>
      </c>
      <c r="P19">
        <f t="shared" ca="1" si="0"/>
        <v>2.4802683020255394E-2</v>
      </c>
      <c r="Q19">
        <f t="shared" ca="1" si="0"/>
        <v>9.1550027506251564E-3</v>
      </c>
      <c r="R19">
        <f t="shared" ca="1" si="0"/>
        <v>-8.8713962566068852E-2</v>
      </c>
      <c r="S19">
        <f t="shared" ca="1" si="0"/>
        <v>4.7662532031712446E-2</v>
      </c>
      <c r="T19">
        <f t="shared" ca="1" si="0"/>
        <v>4.9063724649475587E-3</v>
      </c>
      <c r="U19">
        <f t="shared" ca="1" si="0"/>
        <v>7.0572900230624624E-3</v>
      </c>
      <c r="V19">
        <f t="shared" ca="1" si="0"/>
        <v>1.120355389205038E-2</v>
      </c>
      <c r="W19">
        <f t="shared" ca="1" si="3"/>
        <v>2.117004200635221E-2</v>
      </c>
      <c r="X19">
        <f t="shared" ca="1" si="3"/>
        <v>-1.0851061644635056E-2</v>
      </c>
      <c r="Y19">
        <f t="shared" ca="1" si="3"/>
        <v>-2.8960658594954638E-2</v>
      </c>
      <c r="AA19">
        <f t="shared" ca="1" si="1"/>
        <v>1.6200045410688167E-3</v>
      </c>
    </row>
    <row r="20" spans="5:27">
      <c r="E20">
        <v>0.06</v>
      </c>
      <c r="F20">
        <f t="shared" ca="1" si="2"/>
        <v>8.6787554805080963E-2</v>
      </c>
      <c r="G20">
        <f t="shared" ca="1" si="0"/>
        <v>4.2457133281067726E-3</v>
      </c>
      <c r="H20">
        <f t="shared" ca="1" si="0"/>
        <v>2.8314211644851973E-2</v>
      </c>
      <c r="I20">
        <f t="shared" ca="1" si="0"/>
        <v>-1.6921857760881738E-2</v>
      </c>
      <c r="J20">
        <f t="shared" ca="1" si="0"/>
        <v>-7.8904632862852361E-2</v>
      </c>
      <c r="K20">
        <f t="shared" ca="1" si="0"/>
        <v>-3.5559120075366643E-2</v>
      </c>
      <c r="L20">
        <f t="shared" ca="1" si="0"/>
        <v>-5.1779927053401439E-2</v>
      </c>
      <c r="M20">
        <f t="shared" ca="1" si="0"/>
        <v>1.0677507241368841E-2</v>
      </c>
      <c r="N20">
        <f t="shared" ca="1" si="0"/>
        <v>-2.9131358859140262E-2</v>
      </c>
      <c r="O20">
        <f t="shared" ca="1" si="0"/>
        <v>-5.3227096302100763E-2</v>
      </c>
      <c r="P20">
        <f t="shared" ca="1" si="0"/>
        <v>2.6634497029359539E-2</v>
      </c>
      <c r="Q20">
        <f t="shared" ca="1" si="0"/>
        <v>-2.2558427855935245E-2</v>
      </c>
      <c r="R20">
        <f t="shared" ca="1" si="0"/>
        <v>-8.8430056061359508E-2</v>
      </c>
      <c r="S20">
        <f t="shared" ca="1" si="0"/>
        <v>9.7099676658336881E-2</v>
      </c>
      <c r="T20">
        <f t="shared" ca="1" si="0"/>
        <v>4.0051766369983588E-2</v>
      </c>
      <c r="U20">
        <f t="shared" ca="1" si="0"/>
        <v>1.2603183799607986E-2</v>
      </c>
      <c r="V20">
        <f t="shared" ca="1" si="0"/>
        <v>-1.7631929515051072E-2</v>
      </c>
      <c r="W20">
        <f t="shared" ca="1" si="3"/>
        <v>3.4156015317122361E-2</v>
      </c>
      <c r="X20">
        <f t="shared" ca="1" si="3"/>
        <v>2.691557100832595E-2</v>
      </c>
      <c r="Y20">
        <f t="shared" ca="1" si="3"/>
        <v>-4.9117546901198295E-2</v>
      </c>
      <c r="AA20">
        <f t="shared" ca="1" si="1"/>
        <v>2.4822291877207342E-3</v>
      </c>
    </row>
    <row r="21" spans="5:27">
      <c r="E21">
        <v>7.0000000000000007E-2</v>
      </c>
      <c r="F21">
        <f t="shared" ca="1" si="2"/>
        <v>9.7337608807371176E-2</v>
      </c>
      <c r="G21">
        <f t="shared" ca="1" si="0"/>
        <v>-2.6550527181193176E-2</v>
      </c>
      <c r="H21">
        <f t="shared" ca="1" si="0"/>
        <v>4.2981750934185936E-2</v>
      </c>
      <c r="I21">
        <f t="shared" ca="1" si="0"/>
        <v>-3.0913014539572608E-2</v>
      </c>
      <c r="J21">
        <f t="shared" ca="1" si="0"/>
        <v>-0.10532905730328289</v>
      </c>
      <c r="K21">
        <f t="shared" ca="1" si="0"/>
        <v>-5.1852289360035934E-2</v>
      </c>
      <c r="L21">
        <f t="shared" ca="1" si="0"/>
        <v>-8.3656213234848925E-2</v>
      </c>
      <c r="M21">
        <f t="shared" ca="1" si="0"/>
        <v>2.8258739040525897E-2</v>
      </c>
      <c r="N21">
        <f t="shared" ca="1" si="0"/>
        <v>-5.363011184204218E-2</v>
      </c>
      <c r="O21">
        <f t="shared" ca="1" si="0"/>
        <v>-5.6831844900306343E-2</v>
      </c>
      <c r="P21">
        <f t="shared" ca="1" si="0"/>
        <v>1.3526365554799026E-2</v>
      </c>
      <c r="Q21">
        <f t="shared" ca="1" si="0"/>
        <v>-1.9234391954808239E-2</v>
      </c>
      <c r="R21">
        <f t="shared" ca="1" si="0"/>
        <v>-0.11306274168414068</v>
      </c>
      <c r="S21">
        <f t="shared" ca="1" si="0"/>
        <v>0.10271497076772425</v>
      </c>
      <c r="T21">
        <f t="shared" ca="1" si="0"/>
        <v>4.6465404295749663E-2</v>
      </c>
      <c r="U21">
        <f t="shared" ca="1" si="0"/>
        <v>4.9866365065845946E-3</v>
      </c>
      <c r="V21">
        <f t="shared" ca="1" si="0"/>
        <v>-2.1092106174074761E-2</v>
      </c>
      <c r="W21">
        <f t="shared" ca="1" si="3"/>
        <v>3.9261237140803429E-2</v>
      </c>
      <c r="X21">
        <f t="shared" ca="1" si="3"/>
        <v>4.2548686663158267E-2</v>
      </c>
      <c r="Y21">
        <f t="shared" ca="1" si="3"/>
        <v>-5.6560368777442069E-2</v>
      </c>
      <c r="AA21">
        <f t="shared" ca="1" si="1"/>
        <v>3.7748388424911038E-3</v>
      </c>
    </row>
    <row r="22" spans="5:27">
      <c r="E22">
        <v>0.08</v>
      </c>
      <c r="F22">
        <f t="shared" ca="1" si="2"/>
        <v>9.2711993822908234E-2</v>
      </c>
      <c r="G22">
        <f t="shared" ca="1" si="0"/>
        <v>2.0611352582785895E-2</v>
      </c>
      <c r="H22">
        <f t="shared" ca="1" si="0"/>
        <v>5.8327018579383147E-2</v>
      </c>
      <c r="I22">
        <f t="shared" ca="1" si="0"/>
        <v>-3.8971273204050763E-2</v>
      </c>
      <c r="J22">
        <f t="shared" ca="1" si="0"/>
        <v>-9.5570385237243954E-2</v>
      </c>
      <c r="K22">
        <f t="shared" ca="1" si="0"/>
        <v>-4.5233909246044937E-2</v>
      </c>
      <c r="L22">
        <f t="shared" ca="1" si="0"/>
        <v>-7.3465286180389736E-2</v>
      </c>
      <c r="M22">
        <f t="shared" ca="1" si="0"/>
        <v>3.6660425893873756E-2</v>
      </c>
      <c r="N22">
        <f t="shared" ca="1" si="0"/>
        <v>-3.2435601873670068E-2</v>
      </c>
      <c r="O22">
        <f t="shared" ca="1" si="0"/>
        <v>-5.2273387453649837E-2</v>
      </c>
      <c r="P22">
        <f t="shared" ca="1" si="0"/>
        <v>2.0251898672551082E-2</v>
      </c>
      <c r="Q22">
        <f t="shared" ca="1" si="0"/>
        <v>-5.6384296904737011E-3</v>
      </c>
      <c r="R22">
        <f t="shared" ca="1" si="0"/>
        <v>-8.2511553279315142E-2</v>
      </c>
      <c r="S22">
        <f t="shared" ca="1" si="0"/>
        <v>0.10825693651342166</v>
      </c>
      <c r="T22">
        <f t="shared" ca="1" si="0"/>
        <v>5.3531244312271228E-2</v>
      </c>
      <c r="U22">
        <f t="shared" ca="1" si="0"/>
        <v>2.0236272279807753E-2</v>
      </c>
      <c r="V22">
        <f t="shared" ca="1" si="0"/>
        <v>-3.4537418621419257E-2</v>
      </c>
      <c r="W22">
        <f t="shared" ca="1" si="3"/>
        <v>5.1366453279754087E-2</v>
      </c>
      <c r="X22">
        <f t="shared" ca="1" si="3"/>
        <v>5.6472537426263417E-2</v>
      </c>
      <c r="Y22">
        <f t="shared" ca="1" si="3"/>
        <v>-4.8779011151318448E-2</v>
      </c>
      <c r="AA22">
        <f t="shared" ca="1" si="1"/>
        <v>3.541433555068019E-3</v>
      </c>
    </row>
    <row r="23" spans="5:27">
      <c r="E23">
        <v>0.09</v>
      </c>
      <c r="F23">
        <f t="shared" ca="1" si="2"/>
        <v>8.2446791038333092E-2</v>
      </c>
      <c r="G23">
        <f t="shared" ca="1" si="0"/>
        <v>4.5728660202256591E-2</v>
      </c>
      <c r="H23">
        <f t="shared" ca="1" si="0"/>
        <v>4.1936503778156692E-2</v>
      </c>
      <c r="I23">
        <f t="shared" ca="1" si="0"/>
        <v>-4.8334136916018108E-2</v>
      </c>
      <c r="J23">
        <f t="shared" ca="1" si="0"/>
        <v>-0.11946892205536194</v>
      </c>
      <c r="K23">
        <f t="shared" ca="1" si="0"/>
        <v>-4.5318450455267549E-2</v>
      </c>
      <c r="L23">
        <f t="shared" ca="1" si="0"/>
        <v>-8.776244713955636E-2</v>
      </c>
      <c r="M23">
        <f t="shared" ca="1" si="0"/>
        <v>4.1504371831008843E-2</v>
      </c>
      <c r="N23">
        <f t="shared" ca="1" si="0"/>
        <v>-6.5736946668910994E-3</v>
      </c>
      <c r="O23">
        <f t="shared" ca="1" si="0"/>
        <v>-6.5280109222269775E-2</v>
      </c>
      <c r="P23">
        <f t="shared" ca="1" si="0"/>
        <v>-1.0019523175387547E-2</v>
      </c>
      <c r="Q23">
        <f t="shared" ca="1" si="0"/>
        <v>3.8790337782666336E-2</v>
      </c>
      <c r="R23">
        <f t="shared" ca="1" si="0"/>
        <v>-6.6948858277724302E-2</v>
      </c>
      <c r="S23">
        <f t="shared" ca="1" si="0"/>
        <v>0.11375654504904964</v>
      </c>
      <c r="T23">
        <f t="shared" ca="1" si="0"/>
        <v>6.9499709199545928E-2</v>
      </c>
      <c r="U23">
        <f t="shared" ca="1" si="0"/>
        <v>2.8183900193801119E-2</v>
      </c>
      <c r="V23">
        <f t="shared" ca="1" si="0"/>
        <v>-8.9525889670535666E-3</v>
      </c>
      <c r="W23">
        <f t="shared" ca="1" si="3"/>
        <v>4.0303138530796999E-2</v>
      </c>
      <c r="X23">
        <f t="shared" ca="1" si="3"/>
        <v>5.8807165572624109E-2</v>
      </c>
      <c r="Y23">
        <f t="shared" ca="1" si="3"/>
        <v>-4.4935266191487834E-2</v>
      </c>
      <c r="AA23">
        <f t="shared" ca="1" si="1"/>
        <v>3.9320707728748806E-3</v>
      </c>
    </row>
    <row r="24" spans="5:27">
      <c r="E24">
        <v>0.1</v>
      </c>
      <c r="F24">
        <f t="shared" ca="1" si="2"/>
        <v>6.5662604067476746E-2</v>
      </c>
      <c r="G24">
        <f t="shared" ca="1" si="0"/>
        <v>4.4922836428480696E-2</v>
      </c>
      <c r="H24">
        <f t="shared" ca="1" si="0"/>
        <v>5.8741557744553294E-2</v>
      </c>
      <c r="I24">
        <f t="shared" ca="1" si="0"/>
        <v>-4.8380915727577085E-2</v>
      </c>
      <c r="J24">
        <f t="shared" ca="1" si="0"/>
        <v>-0.11790877916353865</v>
      </c>
      <c r="K24">
        <f t="shared" ca="1" si="0"/>
        <v>-6.228959005733372E-2</v>
      </c>
      <c r="L24">
        <f t="shared" ca="1" si="0"/>
        <v>-9.4961831436583266E-2</v>
      </c>
      <c r="M24">
        <f t="shared" ca="1" si="0"/>
        <v>1.3770773792852419E-2</v>
      </c>
      <c r="N24">
        <f t="shared" ca="1" si="0"/>
        <v>-3.9165445964333911E-2</v>
      </c>
      <c r="O24">
        <f t="shared" ca="1" si="0"/>
        <v>-7.4796954978815E-2</v>
      </c>
      <c r="P24">
        <f t="shared" ca="1" si="0"/>
        <v>-6.9189914418762266E-2</v>
      </c>
      <c r="Q24">
        <f t="shared" ca="1" si="0"/>
        <v>8.4389960252800912E-3</v>
      </c>
      <c r="R24">
        <f t="shared" ca="1" si="0"/>
        <v>-2.0557832173778913E-2</v>
      </c>
      <c r="S24">
        <f t="shared" ca="1" si="0"/>
        <v>0.10090957272030199</v>
      </c>
      <c r="T24">
        <f t="shared" ca="1" si="0"/>
        <v>3.6330927513042191E-2</v>
      </c>
      <c r="U24">
        <f t="shared" ca="1" si="0"/>
        <v>4.4473839926549519E-2</v>
      </c>
      <c r="V24">
        <f t="shared" ca="1" si="0"/>
        <v>-1.7753620421817311E-2</v>
      </c>
      <c r="W24">
        <f t="shared" ca="1" si="3"/>
        <v>1.9572238062623693E-2</v>
      </c>
      <c r="X24">
        <f t="shared" ca="1" si="3"/>
        <v>4.4937005784285111E-2</v>
      </c>
      <c r="Y24">
        <f t="shared" ca="1" si="3"/>
        <v>-6.065201370845804E-2</v>
      </c>
      <c r="AA24">
        <f t="shared" ca="1" si="1"/>
        <v>3.6835675887595975E-3</v>
      </c>
    </row>
    <row r="25" spans="5:27">
      <c r="E25">
        <v>0.11</v>
      </c>
      <c r="F25">
        <f t="shared" ca="1" si="2"/>
        <v>6.5604162680950109E-2</v>
      </c>
      <c r="G25">
        <f t="shared" ca="1" si="0"/>
        <v>1.9174184139206622E-2</v>
      </c>
      <c r="H25">
        <f t="shared" ca="1" si="0"/>
        <v>8.6778810010548754E-2</v>
      </c>
      <c r="I25">
        <f t="shared" ca="1" si="0"/>
        <v>-4.6825263730415997E-2</v>
      </c>
      <c r="J25">
        <f t="shared" ca="1" si="0"/>
        <v>-8.6401320341717033E-2</v>
      </c>
      <c r="K25">
        <f t="shared" ca="1" si="0"/>
        <v>-6.7581862148515123E-2</v>
      </c>
      <c r="L25">
        <f t="shared" ca="1" si="0"/>
        <v>-0.1293134755752858</v>
      </c>
      <c r="M25">
        <f t="shared" ca="1" si="0"/>
        <v>1.8935858820651623E-2</v>
      </c>
      <c r="N25">
        <f t="shared" ca="1" si="0"/>
        <v>-3.4935775901887421E-2</v>
      </c>
      <c r="O25">
        <f t="shared" ca="1" si="0"/>
        <v>-7.3417020624865034E-2</v>
      </c>
      <c r="P25">
        <f t="shared" ca="1" si="0"/>
        <v>-4.7352925583228955E-2</v>
      </c>
      <c r="Q25">
        <f t="shared" ca="1" si="0"/>
        <v>2.0926044320342198E-2</v>
      </c>
      <c r="R25">
        <f t="shared" ca="1" si="0"/>
        <v>8.6048918238859351E-3</v>
      </c>
      <c r="S25">
        <f t="shared" ca="1" si="0"/>
        <v>0.10096418858021636</v>
      </c>
      <c r="T25">
        <f t="shared" ca="1" si="0"/>
        <v>1.5712882409086994E-2</v>
      </c>
      <c r="U25">
        <f t="shared" ca="1" si="0"/>
        <v>3.9221594050851467E-2</v>
      </c>
      <c r="V25">
        <f t="shared" ca="1" si="0"/>
        <v>-2.5894505378126584E-2</v>
      </c>
      <c r="W25">
        <f t="shared" ca="1" si="3"/>
        <v>2.3251138672268194E-2</v>
      </c>
      <c r="X25">
        <f t="shared" ca="1" si="3"/>
        <v>4.567795711331285E-2</v>
      </c>
      <c r="Y25">
        <f t="shared" ca="1" si="3"/>
        <v>-3.5074593904413559E-2</v>
      </c>
      <c r="AA25">
        <f t="shared" ca="1" si="1"/>
        <v>3.6241984658234197E-3</v>
      </c>
    </row>
    <row r="26" spans="5:27">
      <c r="E26">
        <v>0.12</v>
      </c>
      <c r="F26">
        <f t="shared" ca="1" si="2"/>
        <v>5.2860074004352796E-2</v>
      </c>
      <c r="G26">
        <f t="shared" ca="1" si="0"/>
        <v>-1.2082830955961001E-2</v>
      </c>
      <c r="H26">
        <f t="shared" ca="1" si="0"/>
        <v>5.3915645575925729E-2</v>
      </c>
      <c r="I26">
        <f t="shared" ca="1" si="0"/>
        <v>-2.5242657248129335E-2</v>
      </c>
      <c r="J26">
        <f t="shared" ca="1" si="0"/>
        <v>-7.192403823678413E-2</v>
      </c>
      <c r="K26">
        <f t="shared" ca="1" si="0"/>
        <v>-8.3882462007430839E-2</v>
      </c>
      <c r="L26">
        <f t="shared" ca="1" si="0"/>
        <v>-0.13308161555274728</v>
      </c>
      <c r="M26">
        <f t="shared" ca="1" si="0"/>
        <v>-2.5200536031559834E-2</v>
      </c>
      <c r="N26">
        <f t="shared" ca="1" si="0"/>
        <v>-3.37294911570813E-2</v>
      </c>
      <c r="O26">
        <f t="shared" ca="1" si="0"/>
        <v>-7.9845837196754935E-2</v>
      </c>
      <c r="P26">
        <f t="shared" ca="1" si="0"/>
        <v>-5.3775219893213787E-2</v>
      </c>
      <c r="Q26">
        <f t="shared" ca="1" si="0"/>
        <v>3.4428541377804697E-3</v>
      </c>
      <c r="R26">
        <f t="shared" ca="1" si="0"/>
        <v>1.9325434107780381E-2</v>
      </c>
      <c r="S26">
        <f t="shared" ca="1" si="0"/>
        <v>8.9215417668081609E-2</v>
      </c>
      <c r="T26">
        <f t="shared" ca="1" si="0"/>
        <v>-1.3678491543318159E-2</v>
      </c>
      <c r="U26">
        <f t="shared" ca="1" si="0"/>
        <v>3.866942895625701E-2</v>
      </c>
      <c r="V26">
        <f t="shared" ca="1" si="0"/>
        <v>-1.2134018734842947E-3</v>
      </c>
      <c r="W26">
        <f t="shared" ca="1" si="3"/>
        <v>7.8676066045842621E-3</v>
      </c>
      <c r="X26">
        <f t="shared" ca="1" si="3"/>
        <v>5.3456149254931522E-2</v>
      </c>
      <c r="Y26">
        <f t="shared" ca="1" si="3"/>
        <v>-4.5720278313891735E-2</v>
      </c>
      <c r="AA26">
        <f t="shared" ca="1" si="1"/>
        <v>3.1098087951283953E-3</v>
      </c>
    </row>
    <row r="27" spans="5:27">
      <c r="E27">
        <v>0.13</v>
      </c>
      <c r="F27">
        <f t="shared" ca="1" si="2"/>
        <v>8.8648090588927017E-2</v>
      </c>
      <c r="G27">
        <f t="shared" ca="1" si="0"/>
        <v>3.6879855953471367E-2</v>
      </c>
      <c r="H27">
        <f t="shared" ca="1" si="0"/>
        <v>6.8947964097390554E-2</v>
      </c>
      <c r="I27">
        <f t="shared" ca="1" si="0"/>
        <v>9.1395138044850673E-3</v>
      </c>
      <c r="J27">
        <f t="shared" ca="1" si="0"/>
        <v>-4.5390918074634495E-2</v>
      </c>
      <c r="K27">
        <f t="shared" ca="1" si="0"/>
        <v>-5.6676412984097133E-2</v>
      </c>
      <c r="L27">
        <f t="shared" ca="1" si="0"/>
        <v>-0.14647175676776614</v>
      </c>
      <c r="M27">
        <f t="shared" ca="1" si="0"/>
        <v>-2.1248300882943445E-2</v>
      </c>
      <c r="N27">
        <f t="shared" ca="1" si="0"/>
        <v>-3.082283584827996E-2</v>
      </c>
      <c r="O27">
        <f t="shared" ca="1" si="0"/>
        <v>-6.955104245309035E-2</v>
      </c>
      <c r="P27">
        <f t="shared" ca="1" si="0"/>
        <v>-2.7161452487512869E-2</v>
      </c>
      <c r="Q27">
        <f t="shared" ca="1" si="0"/>
        <v>1.6377256557741152E-2</v>
      </c>
      <c r="R27">
        <f t="shared" ca="1" si="0"/>
        <v>1.887035094150066E-2</v>
      </c>
      <c r="S27">
        <f t="shared" ca="1" si="0"/>
        <v>9.779768102388843E-2</v>
      </c>
      <c r="T27">
        <f t="shared" ca="1" si="0"/>
        <v>-2.515451263813288E-2</v>
      </c>
      <c r="U27">
        <f t="shared" ca="1" si="0"/>
        <v>5.2232858663117485E-2</v>
      </c>
      <c r="V27">
        <f t="shared" ref="V27:Y90" ca="1" si="4">V26+sigma*SQRT(dt)*NORMSINV(RAND())</f>
        <v>2.3200382309744624E-2</v>
      </c>
      <c r="W27">
        <f t="shared" ca="1" si="3"/>
        <v>4.9944770850503745E-3</v>
      </c>
      <c r="X27">
        <f t="shared" ca="1" si="3"/>
        <v>2.9482919691571421E-2</v>
      </c>
      <c r="Y27">
        <f t="shared" ca="1" si="3"/>
        <v>-3.6529354900391275E-2</v>
      </c>
      <c r="AA27">
        <f t="shared" ca="1" si="1"/>
        <v>3.3719966161090379E-3</v>
      </c>
    </row>
    <row r="28" spans="5:27">
      <c r="E28">
        <v>0.14000000000000001</v>
      </c>
      <c r="F28">
        <f t="shared" ca="1" si="2"/>
        <v>0.10366548327593748</v>
      </c>
      <c r="G28">
        <f t="shared" ca="1" si="0"/>
        <v>2.1722712432960659E-2</v>
      </c>
      <c r="H28">
        <f t="shared" ca="1" si="0"/>
        <v>4.7509109649256864E-2</v>
      </c>
      <c r="I28">
        <f t="shared" ca="1" si="0"/>
        <v>3.156795122677987E-2</v>
      </c>
      <c r="J28">
        <f t="shared" ca="1" si="0"/>
        <v>-1.2565230163270671E-2</v>
      </c>
      <c r="K28">
        <f t="shared" ca="1" si="0"/>
        <v>-6.1837472670494872E-2</v>
      </c>
      <c r="L28">
        <f t="shared" ca="1" si="0"/>
        <v>-0.12923416456651424</v>
      </c>
      <c r="M28">
        <f t="shared" ca="1" si="0"/>
        <v>-3.7515383740083029E-2</v>
      </c>
      <c r="N28">
        <f t="shared" ca="1" si="0"/>
        <v>-1.1941883852108971E-2</v>
      </c>
      <c r="O28">
        <f t="shared" ca="1" si="0"/>
        <v>-3.3651142670915068E-2</v>
      </c>
      <c r="P28">
        <f t="shared" ca="1" si="0"/>
        <v>-3.4986861106033301E-2</v>
      </c>
      <c r="Q28">
        <f t="shared" ca="1" si="0"/>
        <v>1.3114123011271068E-2</v>
      </c>
      <c r="R28">
        <f t="shared" ca="1" si="0"/>
        <v>2.4730040959573252E-2</v>
      </c>
      <c r="S28">
        <f t="shared" ca="1" si="0"/>
        <v>6.604902432259728E-2</v>
      </c>
      <c r="T28">
        <f t="shared" ca="1" si="0"/>
        <v>4.1302975317157563E-3</v>
      </c>
      <c r="U28">
        <f t="shared" ca="1" si="0"/>
        <v>8.1474322669117166E-2</v>
      </c>
      <c r="V28">
        <f t="shared" ca="1" si="4"/>
        <v>-2.9537740498810638E-3</v>
      </c>
      <c r="W28">
        <f t="shared" ca="1" si="3"/>
        <v>2.790606237440918E-2</v>
      </c>
      <c r="X28">
        <f t="shared" ca="1" si="3"/>
        <v>3.122083785072902E-2</v>
      </c>
      <c r="Y28">
        <f t="shared" ca="1" si="3"/>
        <v>-5.0601010972386139E-2</v>
      </c>
      <c r="AA28">
        <f t="shared" ca="1" si="1"/>
        <v>2.8885759645318658E-3</v>
      </c>
    </row>
    <row r="29" spans="5:27">
      <c r="E29">
        <v>0.15</v>
      </c>
      <c r="F29">
        <f t="shared" ca="1" si="2"/>
        <v>8.1158709912716828E-2</v>
      </c>
      <c r="G29">
        <f t="shared" ca="1" si="0"/>
        <v>4.3469740035288272E-2</v>
      </c>
      <c r="H29">
        <f t="shared" ca="1" si="0"/>
        <v>5.5126293374229023E-2</v>
      </c>
      <c r="I29">
        <f t="shared" ca="1" si="0"/>
        <v>2.2552242543718605E-2</v>
      </c>
      <c r="J29">
        <f t="shared" ca="1" si="0"/>
        <v>-2.6701725047225417E-3</v>
      </c>
      <c r="K29">
        <f t="shared" ca="1" si="0"/>
        <v>-4.2884473637173688E-2</v>
      </c>
      <c r="L29">
        <f t="shared" ca="1" si="0"/>
        <v>-0.15478603252643722</v>
      </c>
      <c r="M29">
        <f t="shared" ca="1" si="0"/>
        <v>-5.6630594382862109E-2</v>
      </c>
      <c r="N29">
        <f t="shared" ca="1" si="0"/>
        <v>-3.165797772655185E-2</v>
      </c>
      <c r="O29">
        <f t="shared" ca="1" si="0"/>
        <v>-1.1281610541572569E-2</v>
      </c>
      <c r="P29">
        <f t="shared" ca="1" si="0"/>
        <v>-6.0782722473131261E-2</v>
      </c>
      <c r="Q29">
        <f t="shared" ca="1" si="0"/>
        <v>2.6712952919236959E-3</v>
      </c>
      <c r="R29">
        <f t="shared" ca="1" si="0"/>
        <v>-2.7460727465482594E-3</v>
      </c>
      <c r="S29">
        <f t="shared" ca="1" si="0"/>
        <v>6.4905026107005603E-2</v>
      </c>
      <c r="T29">
        <f t="shared" ca="1" si="0"/>
        <v>2.1446482667282347E-2</v>
      </c>
      <c r="U29">
        <f t="shared" ca="1" si="0"/>
        <v>3.5869172197035025E-2</v>
      </c>
      <c r="V29">
        <f t="shared" ca="1" si="4"/>
        <v>-2.3213201181313784E-3</v>
      </c>
      <c r="W29">
        <f t="shared" ca="1" si="3"/>
        <v>1.1943313085811313E-2</v>
      </c>
      <c r="X29">
        <f t="shared" ca="1" si="3"/>
        <v>2.14821685531804E-3</v>
      </c>
      <c r="Y29">
        <f t="shared" ca="1" si="3"/>
        <v>-3.5690626393036384E-2</v>
      </c>
      <c r="AA29">
        <f t="shared" ca="1" si="1"/>
        <v>2.7936443792247966E-3</v>
      </c>
    </row>
    <row r="30" spans="5:27">
      <c r="E30">
        <v>0.16</v>
      </c>
      <c r="F30">
        <f t="shared" ca="1" si="2"/>
        <v>0.10181714476891453</v>
      </c>
      <c r="G30">
        <f t="shared" ca="1" si="0"/>
        <v>3.5721080919064709E-2</v>
      </c>
      <c r="H30">
        <f t="shared" ca="1" si="0"/>
        <v>7.7501840319327692E-2</v>
      </c>
      <c r="I30">
        <f t="shared" ca="1" si="0"/>
        <v>3.086522443108828E-2</v>
      </c>
      <c r="J30">
        <f t="shared" ca="1" si="0"/>
        <v>2.7756227341512368E-2</v>
      </c>
      <c r="K30">
        <f t="shared" ca="1" si="0"/>
        <v>-3.124119812580544E-2</v>
      </c>
      <c r="L30">
        <f t="shared" ca="1" si="0"/>
        <v>-0.14611000955770431</v>
      </c>
      <c r="M30">
        <f t="shared" ca="1" si="0"/>
        <v>-4.7119679813494887E-2</v>
      </c>
      <c r="N30">
        <f t="shared" ca="1" si="0"/>
        <v>-5.5662922002528814E-2</v>
      </c>
      <c r="O30">
        <f t="shared" ca="1" si="0"/>
        <v>-4.4117008029796484E-2</v>
      </c>
      <c r="P30">
        <f t="shared" ca="1" si="0"/>
        <v>-4.2733409028545222E-2</v>
      </c>
      <c r="Q30">
        <f t="shared" ca="1" si="0"/>
        <v>-2.3440499472213452E-2</v>
      </c>
      <c r="R30">
        <f t="shared" ca="1" si="0"/>
        <v>2.595390791227704E-2</v>
      </c>
      <c r="S30">
        <f t="shared" ca="1" si="0"/>
        <v>6.6359111452491321E-2</v>
      </c>
      <c r="T30">
        <f t="shared" ca="1" si="0"/>
        <v>-2.4529340343005978E-2</v>
      </c>
      <c r="U30">
        <f t="shared" ca="1" si="0"/>
        <v>3.4966477335640664E-2</v>
      </c>
      <c r="V30">
        <f t="shared" ca="1" si="4"/>
        <v>-1.3523383641153281E-2</v>
      </c>
      <c r="W30">
        <f t="shared" ca="1" si="3"/>
        <v>3.0470763298965968E-2</v>
      </c>
      <c r="X30">
        <f t="shared" ca="1" si="3"/>
        <v>9.5302001509428719E-3</v>
      </c>
      <c r="Y30">
        <f t="shared" ca="1" si="3"/>
        <v>-6.495815587241055E-2</v>
      </c>
      <c r="AA30">
        <f t="shared" ca="1" si="1"/>
        <v>3.343287015236774E-3</v>
      </c>
    </row>
    <row r="31" spans="5:27">
      <c r="E31">
        <v>0.17</v>
      </c>
      <c r="F31">
        <f t="shared" ca="1" si="2"/>
        <v>0.10506572196701594</v>
      </c>
      <c r="G31">
        <f t="shared" ca="1" si="2"/>
        <v>5.2616546943591733E-2</v>
      </c>
      <c r="H31">
        <f t="shared" ca="1" si="2"/>
        <v>8.6639927148657966E-2</v>
      </c>
      <c r="I31">
        <f t="shared" ca="1" si="2"/>
        <v>1.9559419109699036E-2</v>
      </c>
      <c r="J31">
        <f t="shared" ca="1" si="2"/>
        <v>5.6749300316174707E-2</v>
      </c>
      <c r="K31">
        <f t="shared" ref="K31:N94" ca="1" si="5">K30+sigma*SQRT(dt)*NORMSINV(RAND())</f>
        <v>-4.6854211838387574E-2</v>
      </c>
      <c r="L31">
        <f t="shared" ca="1" si="5"/>
        <v>-0.11476961477308788</v>
      </c>
      <c r="M31">
        <f t="shared" ca="1" si="5"/>
        <v>-3.8944944772755195E-2</v>
      </c>
      <c r="N31">
        <f t="shared" ca="1" si="5"/>
        <v>-9.2077735019661183E-2</v>
      </c>
      <c r="O31">
        <f t="shared" ref="O31:R94" ca="1" si="6">O30+sigma*SQRT(dt)*NORMSINV(RAND())</f>
        <v>-6.3097493189747819E-2</v>
      </c>
      <c r="P31">
        <f t="shared" ca="1" si="6"/>
        <v>-4.1398565959028036E-2</v>
      </c>
      <c r="Q31">
        <f t="shared" ca="1" si="6"/>
        <v>-1.685719711092637E-2</v>
      </c>
      <c r="R31">
        <f t="shared" ca="1" si="6"/>
        <v>-7.2517548440885482E-4</v>
      </c>
      <c r="S31">
        <f t="shared" ref="S31:Y94" ca="1" si="7">S30+sigma*SQRT(dt)*NORMSINV(RAND())</f>
        <v>6.5701902449984098E-2</v>
      </c>
      <c r="T31">
        <f t="shared" ca="1" si="7"/>
        <v>-1.3739355505972856E-2</v>
      </c>
      <c r="U31">
        <f t="shared" ca="1" si="7"/>
        <v>3.0724368332391113E-2</v>
      </c>
      <c r="V31">
        <f t="shared" ca="1" si="4"/>
        <v>-1.949524614387485E-2</v>
      </c>
      <c r="W31">
        <f t="shared" ca="1" si="3"/>
        <v>4.9990818019560762E-2</v>
      </c>
      <c r="X31">
        <f t="shared" ca="1" si="3"/>
        <v>7.4712701601473688E-3</v>
      </c>
      <c r="Y31">
        <f t="shared" ca="1" si="3"/>
        <v>-7.9817415833773234E-2</v>
      </c>
      <c r="AA31">
        <f t="shared" ca="1" si="1"/>
        <v>3.7301330173947714E-3</v>
      </c>
    </row>
    <row r="32" spans="5:27">
      <c r="E32">
        <v>0.18</v>
      </c>
      <c r="F32">
        <f t="shared" ca="1" si="2"/>
        <v>9.6736622746414855E-2</v>
      </c>
      <c r="G32">
        <f t="shared" ca="1" si="2"/>
        <v>4.4836722908199816E-2</v>
      </c>
      <c r="H32">
        <f t="shared" ca="1" si="2"/>
        <v>9.7266637867103517E-2</v>
      </c>
      <c r="I32">
        <f t="shared" ca="1" si="2"/>
        <v>-4.0922367590626868E-3</v>
      </c>
      <c r="J32">
        <f t="shared" ca="1" si="2"/>
        <v>6.0349928645250052E-2</v>
      </c>
      <c r="K32">
        <f t="shared" ca="1" si="5"/>
        <v>-7.4687063091525049E-2</v>
      </c>
      <c r="L32">
        <f t="shared" ca="1" si="5"/>
        <v>-0.15413904929523548</v>
      </c>
      <c r="M32">
        <f t="shared" ca="1" si="5"/>
        <v>-4.0198177489238394E-2</v>
      </c>
      <c r="N32">
        <f t="shared" ca="1" si="5"/>
        <v>-4.3869646813001151E-2</v>
      </c>
      <c r="O32">
        <f t="shared" ca="1" si="6"/>
        <v>-2.9801999082720854E-2</v>
      </c>
      <c r="P32">
        <f t="shared" ca="1" si="6"/>
        <v>-6.2261327217523699E-2</v>
      </c>
      <c r="Q32">
        <f t="shared" ca="1" si="6"/>
        <v>-1.0780705656185033E-2</v>
      </c>
      <c r="R32">
        <f t="shared" ca="1" si="6"/>
        <v>-1.6157438860063933E-2</v>
      </c>
      <c r="S32">
        <f t="shared" ca="1" si="7"/>
        <v>8.783412238876924E-2</v>
      </c>
      <c r="T32">
        <f t="shared" ca="1" si="7"/>
        <v>-5.0130376707723974E-2</v>
      </c>
      <c r="U32">
        <f t="shared" ca="1" si="7"/>
        <v>2.7491359798705033E-2</v>
      </c>
      <c r="V32">
        <f t="shared" ca="1" si="4"/>
        <v>-5.1442565450383573E-2</v>
      </c>
      <c r="W32">
        <f t="shared" ca="1" si="3"/>
        <v>4.3488479875452637E-2</v>
      </c>
      <c r="X32">
        <f t="shared" ca="1" si="3"/>
        <v>9.5659711855056867E-3</v>
      </c>
      <c r="Y32">
        <f t="shared" ca="1" si="3"/>
        <v>-6.9823705934034197E-2</v>
      </c>
      <c r="AA32">
        <f t="shared" ca="1" si="1"/>
        <v>4.3167383440175736E-3</v>
      </c>
    </row>
    <row r="33" spans="5:27">
      <c r="E33">
        <v>0.19</v>
      </c>
      <c r="F33">
        <f t="shared" ca="1" si="2"/>
        <v>7.1504436894124404E-2</v>
      </c>
      <c r="G33">
        <f t="shared" ca="1" si="2"/>
        <v>4.9444295762557142E-2</v>
      </c>
      <c r="H33">
        <f t="shared" ca="1" si="2"/>
        <v>0.13215822139759414</v>
      </c>
      <c r="I33">
        <f t="shared" ca="1" si="2"/>
        <v>-3.9651088357511334E-5</v>
      </c>
      <c r="J33">
        <f t="shared" ca="1" si="2"/>
        <v>5.7531256799849335E-2</v>
      </c>
      <c r="K33">
        <f t="shared" ca="1" si="5"/>
        <v>-5.6909146432728118E-2</v>
      </c>
      <c r="L33">
        <f t="shared" ca="1" si="5"/>
        <v>-0.12496592165243695</v>
      </c>
      <c r="M33">
        <f t="shared" ca="1" si="5"/>
        <v>-5.0997882451635244E-2</v>
      </c>
      <c r="N33">
        <f t="shared" ca="1" si="5"/>
        <v>-5.474075002505327E-2</v>
      </c>
      <c r="O33">
        <f t="shared" ca="1" si="6"/>
        <v>-2.458378792158598E-2</v>
      </c>
      <c r="P33">
        <f t="shared" ca="1" si="6"/>
        <v>-4.3396511376476377E-2</v>
      </c>
      <c r="Q33">
        <f t="shared" ca="1" si="6"/>
        <v>-5.9020222170452899E-2</v>
      </c>
      <c r="R33">
        <f t="shared" ca="1" si="6"/>
        <v>-5.746698639755609E-2</v>
      </c>
      <c r="S33">
        <f t="shared" ca="1" si="7"/>
        <v>0.11548791164614429</v>
      </c>
      <c r="T33">
        <f t="shared" ca="1" si="7"/>
        <v>-4.3620645387593374E-2</v>
      </c>
      <c r="U33">
        <f t="shared" ca="1" si="7"/>
        <v>2.6113301065138542E-2</v>
      </c>
      <c r="V33">
        <f t="shared" ca="1" si="4"/>
        <v>-5.1786495503741654E-2</v>
      </c>
      <c r="W33">
        <f t="shared" ca="1" si="3"/>
        <v>4.7212553666702621E-2</v>
      </c>
      <c r="X33">
        <f t="shared" ca="1" si="3"/>
        <v>1.0871402668409623E-2</v>
      </c>
      <c r="Y33">
        <f t="shared" ca="1" si="3"/>
        <v>-7.9921699552145967E-2</v>
      </c>
      <c r="AA33">
        <f t="shared" ca="1" si="1"/>
        <v>4.6556666325212907E-3</v>
      </c>
    </row>
    <row r="34" spans="5:27">
      <c r="E34">
        <v>0.2</v>
      </c>
      <c r="F34">
        <f t="shared" ca="1" si="2"/>
        <v>5.3938048678011281E-2</v>
      </c>
      <c r="G34">
        <f t="shared" ca="1" si="2"/>
        <v>3.7292900565251891E-2</v>
      </c>
      <c r="H34">
        <f t="shared" ca="1" si="2"/>
        <v>0.14241730035540295</v>
      </c>
      <c r="I34">
        <f t="shared" ca="1" si="2"/>
        <v>1.0814751773354725E-2</v>
      </c>
      <c r="J34">
        <f t="shared" ca="1" si="2"/>
        <v>3.6803639777595737E-3</v>
      </c>
      <c r="K34">
        <f t="shared" ca="1" si="5"/>
        <v>-4.4683869352996383E-2</v>
      </c>
      <c r="L34">
        <f t="shared" ca="1" si="5"/>
        <v>-0.11120434144270895</v>
      </c>
      <c r="M34">
        <f t="shared" ca="1" si="5"/>
        <v>-5.6325795493184436E-2</v>
      </c>
      <c r="N34">
        <f t="shared" ca="1" si="5"/>
        <v>-6.531332552887148E-2</v>
      </c>
      <c r="O34">
        <f t="shared" ca="1" si="6"/>
        <v>-5.476245239655602E-3</v>
      </c>
      <c r="P34">
        <f t="shared" ca="1" si="6"/>
        <v>-6.248723863526387E-2</v>
      </c>
      <c r="Q34">
        <f t="shared" ca="1" si="6"/>
        <v>-7.1723981868343265E-2</v>
      </c>
      <c r="R34">
        <f t="shared" ca="1" si="6"/>
        <v>-3.5597731077208705E-2</v>
      </c>
      <c r="S34">
        <f t="shared" ca="1" si="7"/>
        <v>0.10972832620985289</v>
      </c>
      <c r="T34">
        <f t="shared" ca="1" si="7"/>
        <v>-5.2890246715307163E-2</v>
      </c>
      <c r="U34">
        <f t="shared" ca="1" si="7"/>
        <v>2.9528567985467703E-2</v>
      </c>
      <c r="V34">
        <f t="shared" ca="1" si="4"/>
        <v>-8.3248763781659837E-2</v>
      </c>
      <c r="W34">
        <f t="shared" ca="1" si="3"/>
        <v>3.5374343687635992E-2</v>
      </c>
      <c r="X34">
        <f t="shared" ca="1" si="3"/>
        <v>2.0387904235887398E-2</v>
      </c>
      <c r="Y34">
        <f t="shared" ca="1" si="3"/>
        <v>-5.0864076355616988E-2</v>
      </c>
      <c r="AA34">
        <f t="shared" ca="1" si="1"/>
        <v>4.3063913828440157E-3</v>
      </c>
    </row>
    <row r="35" spans="5:27">
      <c r="E35">
        <v>0.21</v>
      </c>
      <c r="F35">
        <f t="shared" ca="1" si="2"/>
        <v>2.0937787533806686E-2</v>
      </c>
      <c r="G35">
        <f t="shared" ca="1" si="2"/>
        <v>3.7928023669431918E-2</v>
      </c>
      <c r="H35">
        <f t="shared" ca="1" si="2"/>
        <v>0.15959533389658836</v>
      </c>
      <c r="I35">
        <f t="shared" ca="1" si="2"/>
        <v>9.7993158284674243E-3</v>
      </c>
      <c r="J35">
        <f t="shared" ca="1" si="2"/>
        <v>1.9250003393937488E-2</v>
      </c>
      <c r="K35">
        <f t="shared" ca="1" si="5"/>
        <v>-3.2898708929559421E-2</v>
      </c>
      <c r="L35">
        <f t="shared" ca="1" si="5"/>
        <v>-7.7841505489302687E-2</v>
      </c>
      <c r="M35">
        <f t="shared" ca="1" si="5"/>
        <v>-3.3865827114371888E-2</v>
      </c>
      <c r="N35">
        <f t="shared" ca="1" si="5"/>
        <v>-5.4750586246896944E-2</v>
      </c>
      <c r="O35">
        <f t="shared" ca="1" si="6"/>
        <v>-5.2922970237987518E-2</v>
      </c>
      <c r="P35">
        <f t="shared" ca="1" si="6"/>
        <v>-0.10151963541441804</v>
      </c>
      <c r="Q35">
        <f t="shared" ca="1" si="6"/>
        <v>-5.3235037758683226E-2</v>
      </c>
      <c r="R35">
        <f t="shared" ca="1" si="6"/>
        <v>-1.5686017853496728E-2</v>
      </c>
      <c r="S35">
        <f t="shared" ca="1" si="7"/>
        <v>0.11169019433221859</v>
      </c>
      <c r="T35">
        <f t="shared" ca="1" si="7"/>
        <v>-4.6671009119244544E-2</v>
      </c>
      <c r="U35">
        <f t="shared" ca="1" si="7"/>
        <v>3.1332655571372298E-2</v>
      </c>
      <c r="V35">
        <f t="shared" ca="1" si="4"/>
        <v>-9.2337663672137166E-2</v>
      </c>
      <c r="W35">
        <f t="shared" ca="1" si="3"/>
        <v>3.0041935526609664E-2</v>
      </c>
      <c r="X35">
        <f t="shared" ca="1" si="3"/>
        <v>-3.5396822903699769E-3</v>
      </c>
      <c r="Y35">
        <f t="shared" ca="1" si="3"/>
        <v>-4.4564597054447472E-2</v>
      </c>
      <c r="AA35">
        <f t="shared" ca="1" si="1"/>
        <v>4.2399164471512889E-3</v>
      </c>
    </row>
    <row r="36" spans="5:27">
      <c r="E36">
        <v>0.22</v>
      </c>
      <c r="F36">
        <f t="shared" ca="1" si="2"/>
        <v>-1.7370911615028212E-3</v>
      </c>
      <c r="G36">
        <f t="shared" ca="1" si="2"/>
        <v>5.7558782327823889E-2</v>
      </c>
      <c r="H36">
        <f t="shared" ca="1" si="2"/>
        <v>0.17460087552843703</v>
      </c>
      <c r="I36">
        <f t="shared" ca="1" si="2"/>
        <v>2.9950901337346042E-2</v>
      </c>
      <c r="J36">
        <f t="shared" ca="1" si="2"/>
        <v>2.8197462076482712E-2</v>
      </c>
      <c r="K36">
        <f t="shared" ca="1" si="5"/>
        <v>-3.2730957558105955E-2</v>
      </c>
      <c r="L36">
        <f t="shared" ca="1" si="5"/>
        <v>-8.8049960071448621E-2</v>
      </c>
      <c r="M36">
        <f t="shared" ca="1" si="5"/>
        <v>-3.5887645296481238E-2</v>
      </c>
      <c r="N36">
        <f t="shared" ca="1" si="5"/>
        <v>-4.2882393992003574E-2</v>
      </c>
      <c r="O36">
        <f t="shared" ca="1" si="6"/>
        <v>-6.1600327178073525E-2</v>
      </c>
      <c r="P36">
        <f t="shared" ca="1" si="6"/>
        <v>-0.10118068286929696</v>
      </c>
      <c r="Q36">
        <f t="shared" ca="1" si="6"/>
        <v>-7.5626745962852335E-2</v>
      </c>
      <c r="R36">
        <f t="shared" ca="1" si="6"/>
        <v>-6.3065644570297771E-2</v>
      </c>
      <c r="S36">
        <f t="shared" ca="1" si="7"/>
        <v>9.2337111036236388E-2</v>
      </c>
      <c r="T36">
        <f t="shared" ca="1" si="7"/>
        <v>2.1996287358029554E-3</v>
      </c>
      <c r="U36">
        <f t="shared" ca="1" si="7"/>
        <v>-3.8062757523802671E-3</v>
      </c>
      <c r="V36">
        <f t="shared" ca="1" si="4"/>
        <v>-0.14184700644631468</v>
      </c>
      <c r="W36">
        <f t="shared" ca="1" si="3"/>
        <v>1.7777488537059599E-2</v>
      </c>
      <c r="X36">
        <f t="shared" ca="1" si="3"/>
        <v>-1.7762733528191806E-2</v>
      </c>
      <c r="Y36">
        <f t="shared" ca="1" si="3"/>
        <v>-6.4132104516747848E-2</v>
      </c>
      <c r="AA36">
        <f t="shared" ca="1" si="1"/>
        <v>5.2218404242126868E-3</v>
      </c>
    </row>
    <row r="37" spans="5:27">
      <c r="E37">
        <v>0.23</v>
      </c>
      <c r="F37">
        <f t="shared" ca="1" si="2"/>
        <v>-3.3830508128057666E-3</v>
      </c>
      <c r="G37">
        <f t="shared" ca="1" si="2"/>
        <v>8.234604133922431E-2</v>
      </c>
      <c r="H37">
        <f t="shared" ca="1" si="2"/>
        <v>0.15856106326179775</v>
      </c>
      <c r="I37">
        <f t="shared" ca="1" si="2"/>
        <v>3.155843611390307E-2</v>
      </c>
      <c r="J37">
        <f t="shared" ca="1" si="2"/>
        <v>2.9352386954531105E-2</v>
      </c>
      <c r="K37">
        <f t="shared" ca="1" si="5"/>
        <v>-2.4719749584773486E-2</v>
      </c>
      <c r="L37">
        <f t="shared" ca="1" si="5"/>
        <v>-9.4285902274731839E-2</v>
      </c>
      <c r="M37">
        <f t="shared" ca="1" si="5"/>
        <v>-4.3549283149207189E-2</v>
      </c>
      <c r="N37">
        <f t="shared" ca="1" si="5"/>
        <v>-1.8242241898098744E-2</v>
      </c>
      <c r="O37">
        <f t="shared" ca="1" si="6"/>
        <v>-6.6698193262260633E-2</v>
      </c>
      <c r="P37">
        <f t="shared" ca="1" si="6"/>
        <v>-0.13022314093102141</v>
      </c>
      <c r="Q37">
        <f t="shared" ca="1" si="6"/>
        <v>-7.3761896943821112E-2</v>
      </c>
      <c r="R37">
        <f t="shared" ca="1" si="6"/>
        <v>-7.3688277696983134E-2</v>
      </c>
      <c r="S37">
        <f t="shared" ca="1" si="7"/>
        <v>8.6180971090870098E-2</v>
      </c>
      <c r="T37">
        <f t="shared" ca="1" si="7"/>
        <v>-4.0388046764121735E-2</v>
      </c>
      <c r="U37">
        <f t="shared" ca="1" si="7"/>
        <v>1.486277326695672E-2</v>
      </c>
      <c r="V37">
        <f t="shared" ca="1" si="4"/>
        <v>-0.13297110229924886</v>
      </c>
      <c r="W37">
        <f t="shared" ca="1" si="3"/>
        <v>3.1773316756458968E-2</v>
      </c>
      <c r="X37">
        <f t="shared" ca="1" si="3"/>
        <v>-2.3969920952280753E-2</v>
      </c>
      <c r="Y37">
        <f t="shared" ca="1" si="3"/>
        <v>-5.5018876121112024E-2</v>
      </c>
      <c r="AA37">
        <f t="shared" ca="1" si="1"/>
        <v>5.4408379778541367E-3</v>
      </c>
    </row>
    <row r="38" spans="5:27">
      <c r="E38">
        <v>0.24</v>
      </c>
      <c r="F38">
        <f t="shared" ca="1" si="2"/>
        <v>-1.6363808208505661E-2</v>
      </c>
      <c r="G38">
        <f t="shared" ca="1" si="2"/>
        <v>9.4358747256302181E-2</v>
      </c>
      <c r="H38">
        <f t="shared" ca="1" si="2"/>
        <v>0.13260222963987833</v>
      </c>
      <c r="I38">
        <f t="shared" ca="1" si="2"/>
        <v>5.2208867020114458E-2</v>
      </c>
      <c r="J38">
        <f t="shared" ca="1" si="2"/>
        <v>3.8622777753502514E-2</v>
      </c>
      <c r="K38">
        <f t="shared" ca="1" si="5"/>
        <v>-1.3528965427291036E-2</v>
      </c>
      <c r="L38">
        <f t="shared" ca="1" si="5"/>
        <v>-8.0597483918984483E-2</v>
      </c>
      <c r="M38">
        <f t="shared" ca="1" si="5"/>
        <v>-4.1382350612040944E-3</v>
      </c>
      <c r="N38">
        <f t="shared" ca="1" si="5"/>
        <v>-3.9727972600080784E-2</v>
      </c>
      <c r="O38">
        <f t="shared" ca="1" si="6"/>
        <v>-5.1417673215486119E-2</v>
      </c>
      <c r="P38">
        <f t="shared" ca="1" si="6"/>
        <v>-0.13159835889721075</v>
      </c>
      <c r="Q38">
        <f t="shared" ca="1" si="6"/>
        <v>-8.1910268216672605E-2</v>
      </c>
      <c r="R38">
        <f t="shared" ca="1" si="6"/>
        <v>-0.1049622238734544</v>
      </c>
      <c r="S38">
        <f t="shared" ca="1" si="7"/>
        <v>0.10352425858728795</v>
      </c>
      <c r="T38">
        <f t="shared" ca="1" si="7"/>
        <v>1.4467242504389022E-2</v>
      </c>
      <c r="U38">
        <f t="shared" ca="1" si="7"/>
        <v>-1.1783386897793565E-2</v>
      </c>
      <c r="V38">
        <f t="shared" ca="1" si="4"/>
        <v>-0.11030556709516279</v>
      </c>
      <c r="W38">
        <f t="shared" ca="1" si="3"/>
        <v>3.9567602584395387E-2</v>
      </c>
      <c r="X38">
        <f t="shared" ca="1" si="3"/>
        <v>-3.3410428752271085E-2</v>
      </c>
      <c r="Y38">
        <f t="shared" ca="1" si="3"/>
        <v>-6.7963052420808287E-2</v>
      </c>
      <c r="AA38">
        <f t="shared" ca="1" si="1"/>
        <v>5.4610294672447022E-3</v>
      </c>
    </row>
    <row r="39" spans="5:27">
      <c r="E39">
        <v>0.25</v>
      </c>
      <c r="F39">
        <f t="shared" ca="1" si="2"/>
        <v>-5.1563345118248616E-2</v>
      </c>
      <c r="G39">
        <f t="shared" ca="1" si="2"/>
        <v>7.7630870999547769E-2</v>
      </c>
      <c r="H39">
        <f t="shared" ca="1" si="2"/>
        <v>0.11561042942065411</v>
      </c>
      <c r="I39">
        <f t="shared" ca="1" si="2"/>
        <v>5.7121408588130765E-2</v>
      </c>
      <c r="J39">
        <f t="shared" ca="1" si="2"/>
        <v>2.8009066209763067E-2</v>
      </c>
      <c r="K39">
        <f t="shared" ca="1" si="5"/>
        <v>1.9558900243020549E-2</v>
      </c>
      <c r="L39">
        <f t="shared" ca="1" si="5"/>
        <v>-8.303834951112167E-2</v>
      </c>
      <c r="M39">
        <f t="shared" ca="1" si="5"/>
        <v>-3.4295453191977451E-2</v>
      </c>
      <c r="N39">
        <f t="shared" ca="1" si="5"/>
        <v>-5.5848972679406639E-2</v>
      </c>
      <c r="O39">
        <f t="shared" ca="1" si="6"/>
        <v>-4.7675382257636539E-2</v>
      </c>
      <c r="P39">
        <f t="shared" ca="1" si="6"/>
        <v>-0.12482006219578108</v>
      </c>
      <c r="Q39">
        <f t="shared" ca="1" si="6"/>
        <v>-6.3145120505469249E-2</v>
      </c>
      <c r="R39">
        <f t="shared" ca="1" si="6"/>
        <v>-8.521885495790936E-2</v>
      </c>
      <c r="S39">
        <f t="shared" ca="1" si="7"/>
        <v>7.1449541788082063E-2</v>
      </c>
      <c r="T39">
        <f t="shared" ca="1" si="7"/>
        <v>4.3165818479214066E-2</v>
      </c>
      <c r="U39">
        <f t="shared" ca="1" si="7"/>
        <v>-8.4717761025407366E-3</v>
      </c>
      <c r="V39">
        <f t="shared" ca="1" si="4"/>
        <v>-0.12532288875408629</v>
      </c>
      <c r="W39">
        <f t="shared" ca="1" si="3"/>
        <v>6.9793367012860014E-2</v>
      </c>
      <c r="X39">
        <f t="shared" ca="1" si="3"/>
        <v>-2.6689472406186958E-2</v>
      </c>
      <c r="Y39">
        <f t="shared" ca="1" si="3"/>
        <v>-6.236543063802813E-2</v>
      </c>
      <c r="AA39">
        <f t="shared" ca="1" si="1"/>
        <v>4.9947326343042784E-3</v>
      </c>
    </row>
    <row r="40" spans="5:27">
      <c r="E40">
        <v>0.26</v>
      </c>
      <c r="F40">
        <f t="shared" ca="1" si="2"/>
        <v>-3.7630349807082596E-2</v>
      </c>
      <c r="G40">
        <f t="shared" ca="1" si="2"/>
        <v>7.2624798217228739E-2</v>
      </c>
      <c r="H40">
        <f t="shared" ca="1" si="2"/>
        <v>0.12734234238529349</v>
      </c>
      <c r="I40">
        <f t="shared" ca="1" si="2"/>
        <v>5.2895118648694131E-2</v>
      </c>
      <c r="J40">
        <f t="shared" ca="1" si="2"/>
        <v>4.7114886397074916E-2</v>
      </c>
      <c r="K40">
        <f t="shared" ca="1" si="5"/>
        <v>1.4244659563538237E-2</v>
      </c>
      <c r="L40">
        <f t="shared" ca="1" si="5"/>
        <v>-9.5028272305556952E-2</v>
      </c>
      <c r="M40">
        <f t="shared" ca="1" si="5"/>
        <v>-4.4735267917671885E-2</v>
      </c>
      <c r="N40">
        <f t="shared" ca="1" si="5"/>
        <v>-5.7241390858192021E-2</v>
      </c>
      <c r="O40">
        <f t="shared" ca="1" si="6"/>
        <v>-9.1285815488875932E-2</v>
      </c>
      <c r="P40">
        <f t="shared" ca="1" si="6"/>
        <v>-0.12537037677310678</v>
      </c>
      <c r="Q40">
        <f t="shared" ca="1" si="6"/>
        <v>-6.2395200719945983E-2</v>
      </c>
      <c r="R40">
        <f t="shared" ca="1" si="6"/>
        <v>-0.14297912983677413</v>
      </c>
      <c r="S40">
        <f t="shared" ca="1" si="7"/>
        <v>0.11606020124350992</v>
      </c>
      <c r="T40">
        <f t="shared" ca="1" si="7"/>
        <v>3.6978893569626685E-2</v>
      </c>
      <c r="U40">
        <f t="shared" ca="1" si="7"/>
        <v>9.6699163711784879E-3</v>
      </c>
      <c r="V40">
        <f t="shared" ca="1" si="4"/>
        <v>-0.13954100756268559</v>
      </c>
      <c r="W40">
        <f t="shared" ca="1" si="3"/>
        <v>6.3607324138996377E-2</v>
      </c>
      <c r="X40">
        <f t="shared" ca="1" si="3"/>
        <v>-5.9498537068320555E-2</v>
      </c>
      <c r="Y40">
        <f t="shared" ca="1" si="3"/>
        <v>-5.2988260517815182E-2</v>
      </c>
      <c r="AA40">
        <f t="shared" ca="1" si="1"/>
        <v>6.7811431935700063E-3</v>
      </c>
    </row>
    <row r="41" spans="5:27">
      <c r="E41">
        <v>0.27</v>
      </c>
      <c r="F41">
        <f t="shared" ca="1" si="2"/>
        <v>-5.0372675540527705E-2</v>
      </c>
      <c r="G41">
        <f t="shared" ca="1" si="2"/>
        <v>5.9839599827411945E-2</v>
      </c>
      <c r="H41">
        <f t="shared" ca="1" si="2"/>
        <v>9.6021433412382645E-2</v>
      </c>
      <c r="I41">
        <f t="shared" ca="1" si="2"/>
        <v>6.8968607993377895E-2</v>
      </c>
      <c r="J41">
        <f t="shared" ca="1" si="2"/>
        <v>3.7682372808677811E-2</v>
      </c>
      <c r="K41">
        <f t="shared" ca="1" si="5"/>
        <v>2.2418953244782411E-2</v>
      </c>
      <c r="L41">
        <f t="shared" ca="1" si="5"/>
        <v>-9.4354826876869663E-2</v>
      </c>
      <c r="M41">
        <f t="shared" ca="1" si="5"/>
        <v>-4.3595824121066148E-2</v>
      </c>
      <c r="N41">
        <f t="shared" ca="1" si="5"/>
        <v>-8.2885549262790681E-2</v>
      </c>
      <c r="O41">
        <f t="shared" ca="1" si="6"/>
        <v>-0.10144410244083728</v>
      </c>
      <c r="P41">
        <f t="shared" ca="1" si="6"/>
        <v>-9.2017503735194517E-2</v>
      </c>
      <c r="Q41">
        <f t="shared" ca="1" si="6"/>
        <v>-5.1711879745703106E-2</v>
      </c>
      <c r="R41">
        <f t="shared" ca="1" si="6"/>
        <v>-0.18437984361110515</v>
      </c>
      <c r="S41">
        <f t="shared" ca="1" si="7"/>
        <v>0.12449386528425965</v>
      </c>
      <c r="T41">
        <f t="shared" ca="1" si="7"/>
        <v>6.2453491829931998E-2</v>
      </c>
      <c r="U41">
        <f t="shared" ca="1" si="7"/>
        <v>-6.3943210705055126E-3</v>
      </c>
      <c r="V41">
        <f t="shared" ca="1" si="4"/>
        <v>-0.14134578421508345</v>
      </c>
      <c r="W41">
        <f t="shared" ca="1" si="3"/>
        <v>6.3001859910430377E-2</v>
      </c>
      <c r="X41">
        <f t="shared" ca="1" si="3"/>
        <v>-8.1677879269316911E-2</v>
      </c>
      <c r="Y41">
        <f t="shared" ca="1" si="3"/>
        <v>-4.0464172963093514E-2</v>
      </c>
      <c r="AA41">
        <f t="shared" ca="1" si="1"/>
        <v>7.2274301523663782E-3</v>
      </c>
    </row>
    <row r="42" spans="5:27">
      <c r="E42">
        <v>0.28000000000000003</v>
      </c>
      <c r="F42">
        <f t="shared" ca="1" si="2"/>
        <v>-6.1683356102843728E-2</v>
      </c>
      <c r="G42">
        <f t="shared" ca="1" si="2"/>
        <v>5.0990787983808822E-2</v>
      </c>
      <c r="H42">
        <f t="shared" ca="1" si="2"/>
        <v>5.0986543582224875E-2</v>
      </c>
      <c r="I42">
        <f t="shared" ca="1" si="2"/>
        <v>6.5537804887109682E-2</v>
      </c>
      <c r="J42">
        <f t="shared" ca="1" si="2"/>
        <v>3.2116130247229993E-2</v>
      </c>
      <c r="K42">
        <f t="shared" ca="1" si="5"/>
        <v>8.7511346668042722E-3</v>
      </c>
      <c r="L42">
        <f t="shared" ca="1" si="5"/>
        <v>-8.6568624277254924E-2</v>
      </c>
      <c r="M42">
        <f t="shared" ca="1" si="5"/>
        <v>-3.6111774624248874E-2</v>
      </c>
      <c r="N42">
        <f t="shared" ca="1" si="5"/>
        <v>-8.2580576963984562E-2</v>
      </c>
      <c r="O42">
        <f t="shared" ca="1" si="6"/>
        <v>-7.9968252183098387E-2</v>
      </c>
      <c r="P42">
        <f t="shared" ca="1" si="6"/>
        <v>-8.1206658258379458E-2</v>
      </c>
      <c r="Q42">
        <f t="shared" ca="1" si="6"/>
        <v>-2.5656650035198285E-2</v>
      </c>
      <c r="R42">
        <f t="shared" ca="1" si="6"/>
        <v>-0.23036867189873031</v>
      </c>
      <c r="S42">
        <f t="shared" ca="1" si="7"/>
        <v>0.14563570257339459</v>
      </c>
      <c r="T42">
        <f t="shared" ca="1" si="7"/>
        <v>7.749728173231718E-2</v>
      </c>
      <c r="U42">
        <f t="shared" ca="1" si="7"/>
        <v>-8.5745241990489163E-3</v>
      </c>
      <c r="V42">
        <f t="shared" ca="1" si="4"/>
        <v>-0.1192587451926557</v>
      </c>
      <c r="W42">
        <f t="shared" ca="1" si="3"/>
        <v>5.7863890116338176E-2</v>
      </c>
      <c r="X42">
        <f t="shared" ca="1" si="3"/>
        <v>-6.2726775475025837E-2</v>
      </c>
      <c r="Y42">
        <f t="shared" ca="1" si="3"/>
        <v>-5.8460038439569345E-2</v>
      </c>
      <c r="AA42">
        <f t="shared" ca="1" si="1"/>
        <v>7.3214665968574615E-3</v>
      </c>
    </row>
    <row r="43" spans="5:27">
      <c r="E43">
        <v>0.28999999999999998</v>
      </c>
      <c r="F43">
        <f t="shared" ca="1" si="2"/>
        <v>-7.5194361822421688E-2</v>
      </c>
      <c r="G43">
        <f t="shared" ca="1" si="2"/>
        <v>4.1070183694353737E-2</v>
      </c>
      <c r="H43">
        <f t="shared" ca="1" si="2"/>
        <v>3.7587347113730969E-2</v>
      </c>
      <c r="I43">
        <f t="shared" ca="1" si="2"/>
        <v>5.7028225486635511E-2</v>
      </c>
      <c r="J43">
        <f t="shared" ca="1" si="2"/>
        <v>2.3352827088632309E-2</v>
      </c>
      <c r="K43">
        <f t="shared" ca="1" si="5"/>
        <v>6.3832111493883209E-3</v>
      </c>
      <c r="L43">
        <f t="shared" ca="1" si="5"/>
        <v>-8.002555694630592E-2</v>
      </c>
      <c r="M43">
        <f t="shared" ca="1" si="5"/>
        <v>-4.5872304367064021E-2</v>
      </c>
      <c r="N43">
        <f t="shared" ca="1" si="5"/>
        <v>-7.041474224898088E-2</v>
      </c>
      <c r="O43">
        <f t="shared" ca="1" si="6"/>
        <v>-6.387453020739936E-2</v>
      </c>
      <c r="P43">
        <f t="shared" ca="1" si="6"/>
        <v>-5.8583385892849005E-2</v>
      </c>
      <c r="Q43">
        <f t="shared" ca="1" si="6"/>
        <v>-2.7815997367897801E-2</v>
      </c>
      <c r="R43">
        <f t="shared" ca="1" si="6"/>
        <v>-0.23772741086321886</v>
      </c>
      <c r="S43">
        <f t="shared" ca="1" si="7"/>
        <v>0.17588513068067743</v>
      </c>
      <c r="T43">
        <f t="shared" ca="1" si="7"/>
        <v>7.2498360797243047E-2</v>
      </c>
      <c r="U43">
        <f t="shared" ca="1" si="7"/>
        <v>-4.7848129764136695E-2</v>
      </c>
      <c r="V43">
        <f t="shared" ca="1" si="4"/>
        <v>-8.966238770551288E-2</v>
      </c>
      <c r="W43">
        <f t="shared" ca="1" si="3"/>
        <v>6.7564713804003515E-2</v>
      </c>
      <c r="X43">
        <f t="shared" ca="1" si="3"/>
        <v>-5.6821819037127165E-2</v>
      </c>
      <c r="Y43">
        <f t="shared" ca="1" si="3"/>
        <v>-3.7906187077554096E-2</v>
      </c>
      <c r="AA43">
        <f t="shared" ca="1" si="1"/>
        <v>7.2731160240747618E-3</v>
      </c>
    </row>
    <row r="44" spans="5:27">
      <c r="E44">
        <v>0.3</v>
      </c>
      <c r="F44">
        <f t="shared" ca="1" si="2"/>
        <v>-3.6411324113679859E-2</v>
      </c>
      <c r="G44">
        <f t="shared" ca="1" si="2"/>
        <v>3.6796755902307132E-2</v>
      </c>
      <c r="H44">
        <f t="shared" ca="1" si="2"/>
        <v>3.8276538110874787E-2</v>
      </c>
      <c r="I44">
        <f t="shared" ca="1" si="2"/>
        <v>4.4742081411473594E-2</v>
      </c>
      <c r="J44">
        <f t="shared" ca="1" si="2"/>
        <v>2.9047390021262109E-2</v>
      </c>
      <c r="K44">
        <f t="shared" ca="1" si="5"/>
        <v>-1.1279725092771278E-2</v>
      </c>
      <c r="L44">
        <f t="shared" ca="1" si="5"/>
        <v>-0.10782688060278012</v>
      </c>
      <c r="M44">
        <f t="shared" ca="1" si="5"/>
        <v>-3.4518421234894278E-2</v>
      </c>
      <c r="N44">
        <f t="shared" ca="1" si="5"/>
        <v>-4.3256524416833086E-2</v>
      </c>
      <c r="O44">
        <f t="shared" ca="1" si="6"/>
        <v>-8.08374982786981E-2</v>
      </c>
      <c r="P44">
        <f t="shared" ca="1" si="6"/>
        <v>-7.6593653142837587E-2</v>
      </c>
      <c r="Q44">
        <f t="shared" ca="1" si="6"/>
        <v>-3.1195750678205836E-2</v>
      </c>
      <c r="R44">
        <f t="shared" ca="1" si="6"/>
        <v>-0.24332606398341053</v>
      </c>
      <c r="S44">
        <f t="shared" ca="1" si="7"/>
        <v>0.20832642176608843</v>
      </c>
      <c r="T44">
        <f t="shared" ca="1" si="7"/>
        <v>7.1849852592927851E-2</v>
      </c>
      <c r="U44">
        <f t="shared" ca="1" si="7"/>
        <v>-7.4801624094626054E-2</v>
      </c>
      <c r="V44">
        <f t="shared" ca="1" si="4"/>
        <v>-7.5562849606752497E-2</v>
      </c>
      <c r="W44">
        <f t="shared" ca="1" si="3"/>
        <v>9.1072267877588028E-2</v>
      </c>
      <c r="X44">
        <f t="shared" ca="1" si="3"/>
        <v>-3.6250672222799984E-2</v>
      </c>
      <c r="Y44">
        <f t="shared" ca="1" si="3"/>
        <v>-1.5004979773575986E-2</v>
      </c>
      <c r="AA44">
        <f t="shared" ca="1" si="1"/>
        <v>8.3198864795868636E-3</v>
      </c>
    </row>
    <row r="45" spans="5:27">
      <c r="E45">
        <v>0.31</v>
      </c>
      <c r="F45">
        <f t="shared" ca="1" si="2"/>
        <v>-1.662800810012106E-2</v>
      </c>
      <c r="G45">
        <f t="shared" ca="1" si="2"/>
        <v>3.4008106363588766E-2</v>
      </c>
      <c r="H45">
        <f t="shared" ca="1" si="2"/>
        <v>6.9940815213773322E-2</v>
      </c>
      <c r="I45">
        <f t="shared" ca="1" si="2"/>
        <v>3.6912533298518894E-2</v>
      </c>
      <c r="J45">
        <f t="shared" ca="1" si="2"/>
        <v>3.7637176966818987E-2</v>
      </c>
      <c r="K45">
        <f t="shared" ca="1" si="5"/>
        <v>-1.4902775289139874E-2</v>
      </c>
      <c r="L45">
        <f t="shared" ca="1" si="5"/>
        <v>-0.13969567269808719</v>
      </c>
      <c r="M45">
        <f t="shared" ca="1" si="5"/>
        <v>-5.4056140180636057E-2</v>
      </c>
      <c r="N45">
        <f t="shared" ca="1" si="5"/>
        <v>-6.2975370585655666E-2</v>
      </c>
      <c r="O45">
        <f t="shared" ca="1" si="6"/>
        <v>-7.7457417567273437E-2</v>
      </c>
      <c r="P45">
        <f t="shared" ca="1" si="6"/>
        <v>-9.8675732616174225E-2</v>
      </c>
      <c r="Q45">
        <f t="shared" ca="1" si="6"/>
        <v>-7.7633647858846064E-2</v>
      </c>
      <c r="R45">
        <f t="shared" ca="1" si="6"/>
        <v>-0.26824347438065343</v>
      </c>
      <c r="S45">
        <f t="shared" ca="1" si="7"/>
        <v>0.21678355234590974</v>
      </c>
      <c r="T45">
        <f t="shared" ca="1" si="7"/>
        <v>8.3321430475838398E-2</v>
      </c>
      <c r="U45">
        <f t="shared" ca="1" si="7"/>
        <v>-8.6990957575430267E-2</v>
      </c>
      <c r="V45">
        <f t="shared" ca="1" si="4"/>
        <v>-5.5694859712638545E-2</v>
      </c>
      <c r="W45">
        <f t="shared" ca="1" si="3"/>
        <v>0.10286799065570459</v>
      </c>
      <c r="X45">
        <f t="shared" ca="1" si="3"/>
        <v>-3.6293296097163606E-2</v>
      </c>
      <c r="Y45">
        <f t="shared" ca="1" si="3"/>
        <v>4.4613827637329836E-2</v>
      </c>
      <c r="AA45">
        <f t="shared" ca="1" si="1"/>
        <v>1.0597310028412084E-2</v>
      </c>
    </row>
    <row r="46" spans="5:27">
      <c r="E46">
        <v>0.32</v>
      </c>
      <c r="F46">
        <f t="shared" ca="1" si="2"/>
        <v>-2.673380586035768E-3</v>
      </c>
      <c r="G46">
        <f t="shared" ca="1" si="2"/>
        <v>4.7957444049566145E-2</v>
      </c>
      <c r="H46">
        <f t="shared" ca="1" si="2"/>
        <v>0.10588044253334528</v>
      </c>
      <c r="I46">
        <f t="shared" ca="1" si="2"/>
        <v>4.3277025997790673E-2</v>
      </c>
      <c r="J46">
        <f t="shared" ca="1" si="2"/>
        <v>4.0072931315084576E-2</v>
      </c>
      <c r="K46">
        <f t="shared" ca="1" si="5"/>
        <v>-2.1637117780829523E-2</v>
      </c>
      <c r="L46">
        <f t="shared" ca="1" si="5"/>
        <v>-0.12616158107241157</v>
      </c>
      <c r="M46">
        <f t="shared" ca="1" si="5"/>
        <v>-7.8955552945195406E-2</v>
      </c>
      <c r="N46">
        <f t="shared" ca="1" si="5"/>
        <v>-6.8840172586759951E-2</v>
      </c>
      <c r="O46">
        <f t="shared" ca="1" si="6"/>
        <v>-0.1037406865690222</v>
      </c>
      <c r="P46">
        <f t="shared" ca="1" si="6"/>
        <v>-9.7491199000129855E-2</v>
      </c>
      <c r="Q46">
        <f t="shared" ca="1" si="6"/>
        <v>-5.6876511218954443E-2</v>
      </c>
      <c r="R46">
        <f t="shared" ca="1" si="6"/>
        <v>-0.28714123359988386</v>
      </c>
      <c r="S46">
        <f t="shared" ca="1" si="7"/>
        <v>0.19994845739590206</v>
      </c>
      <c r="T46">
        <f t="shared" ca="1" si="7"/>
        <v>8.2890342283850449E-2</v>
      </c>
      <c r="U46">
        <f t="shared" ca="1" si="7"/>
        <v>-9.7214185897958189E-2</v>
      </c>
      <c r="V46">
        <f t="shared" ca="1" si="4"/>
        <v>-8.6310216654104488E-2</v>
      </c>
      <c r="W46">
        <f t="shared" ca="1" si="3"/>
        <v>9.8141608970500602E-2</v>
      </c>
      <c r="X46">
        <f t="shared" ca="1" si="3"/>
        <v>-4.0452166811606391E-2</v>
      </c>
      <c r="Y46">
        <f t="shared" ca="1" si="3"/>
        <v>8.6614462002221976E-2</v>
      </c>
      <c r="AA46">
        <f t="shared" ca="1" si="1"/>
        <v>1.1907816318673756E-2</v>
      </c>
    </row>
    <row r="47" spans="5:27">
      <c r="E47">
        <v>0.33</v>
      </c>
      <c r="F47">
        <f t="shared" ca="1" si="2"/>
        <v>5.123024343661112E-3</v>
      </c>
      <c r="G47">
        <f t="shared" ca="1" si="2"/>
        <v>4.564871352971385E-2</v>
      </c>
      <c r="H47">
        <f t="shared" ca="1" si="2"/>
        <v>0.14402824771953732</v>
      </c>
      <c r="I47">
        <f t="shared" ca="1" si="2"/>
        <v>4.7519800548682621E-2</v>
      </c>
      <c r="J47">
        <f t="shared" ca="1" si="2"/>
        <v>4.2285155605226249E-2</v>
      </c>
      <c r="K47">
        <f t="shared" ca="1" si="5"/>
        <v>-2.5474821612217272E-2</v>
      </c>
      <c r="L47">
        <f t="shared" ca="1" si="5"/>
        <v>-0.11029024767737801</v>
      </c>
      <c r="M47">
        <f t="shared" ca="1" si="5"/>
        <v>-8.4198520800692428E-2</v>
      </c>
      <c r="N47">
        <f t="shared" ca="1" si="5"/>
        <v>-6.4102525879797465E-2</v>
      </c>
      <c r="O47">
        <f t="shared" ca="1" si="6"/>
        <v>-0.13108814998235774</v>
      </c>
      <c r="P47">
        <f t="shared" ca="1" si="6"/>
        <v>-0.12489026442210639</v>
      </c>
      <c r="Q47">
        <f t="shared" ca="1" si="6"/>
        <v>-8.3554884918220426E-2</v>
      </c>
      <c r="R47">
        <f t="shared" ca="1" si="6"/>
        <v>-0.2964321514373604</v>
      </c>
      <c r="S47">
        <f t="shared" ca="1" si="7"/>
        <v>0.17594904982620027</v>
      </c>
      <c r="T47">
        <f t="shared" ca="1" si="7"/>
        <v>0.10187765727985176</v>
      </c>
      <c r="U47">
        <f t="shared" ca="1" si="7"/>
        <v>-9.747735538009937E-2</v>
      </c>
      <c r="V47">
        <f t="shared" ca="1" si="4"/>
        <v>-0.110550284145418</v>
      </c>
      <c r="W47">
        <f t="shared" ca="1" si="3"/>
        <v>0.12003692939356977</v>
      </c>
      <c r="X47">
        <f t="shared" ca="1" si="3"/>
        <v>-3.9429921498054542E-2</v>
      </c>
      <c r="Y47">
        <f t="shared" ca="1" si="3"/>
        <v>8.9819423524435657E-2</v>
      </c>
      <c r="AA47">
        <f t="shared" ca="1" si="1"/>
        <v>1.3569954926373508E-2</v>
      </c>
    </row>
    <row r="48" spans="5:27">
      <c r="E48">
        <v>0.34</v>
      </c>
      <c r="F48">
        <f t="shared" ca="1" si="2"/>
        <v>1.9827311980328707E-2</v>
      </c>
      <c r="G48">
        <f t="shared" ca="1" si="2"/>
        <v>1.8987404636475975E-2</v>
      </c>
      <c r="H48">
        <f t="shared" ca="1" si="2"/>
        <v>0.15995805015010264</v>
      </c>
      <c r="I48">
        <f t="shared" ca="1" si="2"/>
        <v>6.1975748038617169E-2</v>
      </c>
      <c r="J48">
        <f t="shared" ca="1" si="2"/>
        <v>1.0309481485844797E-2</v>
      </c>
      <c r="K48">
        <f t="shared" ca="1" si="5"/>
        <v>-3.4264481777812897E-2</v>
      </c>
      <c r="L48">
        <f t="shared" ca="1" si="5"/>
        <v>-0.10102983827638153</v>
      </c>
      <c r="M48">
        <f t="shared" ca="1" si="5"/>
        <v>-0.10462830275353761</v>
      </c>
      <c r="N48">
        <f t="shared" ca="1" si="5"/>
        <v>-3.7515186290892247E-2</v>
      </c>
      <c r="O48">
        <f t="shared" ca="1" si="6"/>
        <v>-0.14983191674765164</v>
      </c>
      <c r="P48">
        <f t="shared" ca="1" si="6"/>
        <v>-0.11410534842952977</v>
      </c>
      <c r="Q48">
        <f t="shared" ca="1" si="6"/>
        <v>-9.2389861982542204E-2</v>
      </c>
      <c r="R48">
        <f t="shared" ca="1" si="6"/>
        <v>-0.30654604318268774</v>
      </c>
      <c r="S48">
        <f t="shared" ca="1" si="7"/>
        <v>0.189590607154624</v>
      </c>
      <c r="T48">
        <f t="shared" ca="1" si="7"/>
        <v>8.2032996644923431E-2</v>
      </c>
      <c r="U48">
        <f t="shared" ca="1" si="7"/>
        <v>-0.12364743506027652</v>
      </c>
      <c r="V48">
        <f t="shared" ca="1" si="4"/>
        <v>-9.4621221396333027E-2</v>
      </c>
      <c r="W48">
        <f t="shared" ca="1" si="3"/>
        <v>0.14237704533276568</v>
      </c>
      <c r="X48">
        <f t="shared" ca="1" si="3"/>
        <v>-3.4838569924986226E-2</v>
      </c>
      <c r="Y48">
        <f t="shared" ca="1" si="3"/>
        <v>8.4535587438637483E-2</v>
      </c>
      <c r="AA48">
        <f t="shared" ca="1" si="1"/>
        <v>1.4661305389605198E-2</v>
      </c>
    </row>
    <row r="49" spans="5:27">
      <c r="E49">
        <v>0.35</v>
      </c>
      <c r="F49">
        <f t="shared" ca="1" si="2"/>
        <v>-3.7682255734740981E-3</v>
      </c>
      <c r="G49">
        <f t="shared" ca="1" si="2"/>
        <v>-1.4524335824462338E-2</v>
      </c>
      <c r="H49">
        <f t="shared" ca="1" si="2"/>
        <v>0.1279315102777808</v>
      </c>
      <c r="I49">
        <f t="shared" ca="1" si="2"/>
        <v>6.1831139669607682E-2</v>
      </c>
      <c r="J49">
        <f t="shared" ca="1" si="2"/>
        <v>-9.4997368615251584E-3</v>
      </c>
      <c r="K49">
        <f t="shared" ca="1" si="5"/>
        <v>-3.1894940340818211E-2</v>
      </c>
      <c r="L49">
        <f t="shared" ca="1" si="5"/>
        <v>-0.10984383728618466</v>
      </c>
      <c r="M49">
        <f t="shared" ca="1" si="5"/>
        <v>-9.1986471422041666E-2</v>
      </c>
      <c r="N49">
        <f t="shared" ca="1" si="5"/>
        <v>-4.2028614312239525E-2</v>
      </c>
      <c r="O49">
        <f t="shared" ca="1" si="6"/>
        <v>-0.13487874400181443</v>
      </c>
      <c r="P49">
        <f t="shared" ca="1" si="6"/>
        <v>-0.11521967560820352</v>
      </c>
      <c r="Q49">
        <f t="shared" ca="1" si="6"/>
        <v>-9.9931397906792438E-2</v>
      </c>
      <c r="R49">
        <f t="shared" ca="1" si="6"/>
        <v>-0.29475355137482301</v>
      </c>
      <c r="S49">
        <f t="shared" ca="1" si="7"/>
        <v>0.20196505584137142</v>
      </c>
      <c r="T49">
        <f t="shared" ca="1" si="7"/>
        <v>0.13358013050867523</v>
      </c>
      <c r="U49">
        <f t="shared" ca="1" si="7"/>
        <v>-0.12993771577328514</v>
      </c>
      <c r="V49">
        <f t="shared" ca="1" si="4"/>
        <v>-9.2554069576838788E-2</v>
      </c>
      <c r="W49">
        <f t="shared" ca="1" si="3"/>
        <v>0.13850825244965856</v>
      </c>
      <c r="X49">
        <f t="shared" ca="1" si="3"/>
        <v>-2.3720516885780245E-2</v>
      </c>
      <c r="Y49">
        <f t="shared" ca="1" si="3"/>
        <v>9.1387720378597478E-2</v>
      </c>
      <c r="AA49">
        <f t="shared" ca="1" si="1"/>
        <v>1.4456907524150776E-2</v>
      </c>
    </row>
    <row r="50" spans="5:27">
      <c r="E50">
        <v>0.36</v>
      </c>
      <c r="F50">
        <f t="shared" ca="1" si="2"/>
        <v>-2.0661685675967923E-2</v>
      </c>
      <c r="G50">
        <f t="shared" ca="1" si="2"/>
        <v>7.0005360953718232E-3</v>
      </c>
      <c r="H50">
        <f t="shared" ca="1" si="2"/>
        <v>0.14222925136267325</v>
      </c>
      <c r="I50">
        <f t="shared" ca="1" si="2"/>
        <v>7.7207823194718458E-2</v>
      </c>
      <c r="J50">
        <f t="shared" ca="1" si="2"/>
        <v>-1.0650677351405353E-2</v>
      </c>
      <c r="K50">
        <f t="shared" ca="1" si="5"/>
        <v>-1.4474785597980214E-2</v>
      </c>
      <c r="L50">
        <f t="shared" ca="1" si="5"/>
        <v>-0.10018749304771005</v>
      </c>
      <c r="M50">
        <f t="shared" ca="1" si="5"/>
        <v>-4.7327995216714491E-2</v>
      </c>
      <c r="N50">
        <f t="shared" ca="1" si="5"/>
        <v>-2.116012001919719E-2</v>
      </c>
      <c r="O50">
        <f t="shared" ca="1" si="6"/>
        <v>-0.12589594627921344</v>
      </c>
      <c r="P50">
        <f t="shared" ca="1" si="6"/>
        <v>-0.14000499318671916</v>
      </c>
      <c r="Q50">
        <f t="shared" ca="1" si="6"/>
        <v>-9.4697595402363374E-2</v>
      </c>
      <c r="R50">
        <f t="shared" ca="1" si="6"/>
        <v>-0.30783577081167962</v>
      </c>
      <c r="S50">
        <f t="shared" ca="1" si="7"/>
        <v>0.19109288786543976</v>
      </c>
      <c r="T50">
        <f t="shared" ca="1" si="7"/>
        <v>0.10616940775832409</v>
      </c>
      <c r="U50">
        <f t="shared" ca="1" si="7"/>
        <v>-0.11219547925988513</v>
      </c>
      <c r="V50">
        <f t="shared" ca="1" si="4"/>
        <v>-0.11840900082350223</v>
      </c>
      <c r="W50">
        <f t="shared" ca="1" si="3"/>
        <v>0.14124734430589361</v>
      </c>
      <c r="X50">
        <f t="shared" ca="1" si="3"/>
        <v>-4.1536067289947701E-2</v>
      </c>
      <c r="Y50">
        <f t="shared" ca="1" si="3"/>
        <v>6.6680578134099014E-2</v>
      </c>
      <c r="AA50">
        <f t="shared" ca="1" si="1"/>
        <v>1.423428951867583E-2</v>
      </c>
    </row>
    <row r="51" spans="5:27">
      <c r="E51">
        <v>0.37</v>
      </c>
      <c r="F51">
        <f t="shared" ca="1" si="2"/>
        <v>-5.9704324274272389E-3</v>
      </c>
      <c r="G51">
        <f t="shared" ca="1" si="2"/>
        <v>7.1730587183601695E-3</v>
      </c>
      <c r="H51">
        <f t="shared" ca="1" si="2"/>
        <v>0.13124404625608793</v>
      </c>
      <c r="I51">
        <f t="shared" ca="1" si="2"/>
        <v>7.5683011408672923E-2</v>
      </c>
      <c r="J51">
        <f t="shared" ca="1" si="2"/>
        <v>-2.839703746828889E-2</v>
      </c>
      <c r="K51">
        <f t="shared" ca="1" si="5"/>
        <v>-1.3482874086220158E-2</v>
      </c>
      <c r="L51">
        <f t="shared" ca="1" si="5"/>
        <v>-7.7738212333734361E-2</v>
      </c>
      <c r="M51">
        <f t="shared" ca="1" si="5"/>
        <v>-1.7526139092283517E-2</v>
      </c>
      <c r="N51">
        <f t="shared" ca="1" si="5"/>
        <v>-5.3373957827839935E-2</v>
      </c>
      <c r="O51">
        <f t="shared" ca="1" si="6"/>
        <v>-0.13174112089751816</v>
      </c>
      <c r="P51">
        <f t="shared" ca="1" si="6"/>
        <v>-0.1596340327126248</v>
      </c>
      <c r="Q51">
        <f t="shared" ca="1" si="6"/>
        <v>-7.0539914495654304E-2</v>
      </c>
      <c r="R51">
        <f t="shared" ca="1" si="6"/>
        <v>-0.31279906077272879</v>
      </c>
      <c r="S51">
        <f t="shared" ca="1" si="7"/>
        <v>0.19199905911995277</v>
      </c>
      <c r="T51">
        <f t="shared" ca="1" si="7"/>
        <v>0.13268205310991568</v>
      </c>
      <c r="U51">
        <f t="shared" ca="1" si="7"/>
        <v>-0.12771528975449334</v>
      </c>
      <c r="V51">
        <f t="shared" ca="1" si="4"/>
        <v>-0.10143513341378779</v>
      </c>
      <c r="W51">
        <f t="shared" ca="1" si="3"/>
        <v>0.10830970268477566</v>
      </c>
      <c r="X51">
        <f t="shared" ca="1" si="3"/>
        <v>-3.1842880858475725E-3</v>
      </c>
      <c r="Y51">
        <f t="shared" ca="1" si="3"/>
        <v>7.7171958281306519E-2</v>
      </c>
      <c r="AA51">
        <f t="shared" ca="1" si="1"/>
        <v>1.4234625208402667E-2</v>
      </c>
    </row>
    <row r="52" spans="5:27">
      <c r="E52">
        <v>0.38</v>
      </c>
      <c r="F52">
        <f t="shared" ca="1" si="2"/>
        <v>-1.213131554101001E-2</v>
      </c>
      <c r="G52">
        <f t="shared" ca="1" si="2"/>
        <v>-1.4684284476021991E-2</v>
      </c>
      <c r="H52">
        <f t="shared" ca="1" si="2"/>
        <v>0.10933727928569974</v>
      </c>
      <c r="I52">
        <f t="shared" ca="1" si="2"/>
        <v>9.3539279761337635E-2</v>
      </c>
      <c r="J52">
        <f t="shared" ca="1" si="2"/>
        <v>-4.316553199073269E-2</v>
      </c>
      <c r="K52">
        <f t="shared" ca="1" si="5"/>
        <v>8.9226852489454438E-4</v>
      </c>
      <c r="L52">
        <f t="shared" ca="1" si="5"/>
        <v>-5.0418526356240688E-2</v>
      </c>
      <c r="M52">
        <f t="shared" ca="1" si="5"/>
        <v>1.2032460614483136E-2</v>
      </c>
      <c r="N52">
        <f t="shared" ca="1" si="5"/>
        <v>-7.6807389531123441E-2</v>
      </c>
      <c r="O52">
        <f t="shared" ca="1" si="6"/>
        <v>-0.13543232144251685</v>
      </c>
      <c r="P52">
        <f t="shared" ca="1" si="6"/>
        <v>-0.12865422119237696</v>
      </c>
      <c r="Q52">
        <f t="shared" ca="1" si="6"/>
        <v>-8.1874493542882329E-2</v>
      </c>
      <c r="R52">
        <f t="shared" ca="1" si="6"/>
        <v>-0.3586273197715229</v>
      </c>
      <c r="S52">
        <f t="shared" ca="1" si="7"/>
        <v>0.18817395156517169</v>
      </c>
      <c r="T52">
        <f t="shared" ca="1" si="7"/>
        <v>0.14541861818686347</v>
      </c>
      <c r="U52">
        <f t="shared" ca="1" si="7"/>
        <v>-0.15119371047680272</v>
      </c>
      <c r="V52">
        <f t="shared" ca="1" si="4"/>
        <v>-0.11131473944585446</v>
      </c>
      <c r="W52">
        <f t="shared" ca="1" si="3"/>
        <v>0.1068516706789651</v>
      </c>
      <c r="X52">
        <f t="shared" ca="1" si="3"/>
        <v>2.8210727898991476E-2</v>
      </c>
      <c r="Y52">
        <f t="shared" ca="1" si="3"/>
        <v>5.8734763110977875E-2</v>
      </c>
      <c r="AA52">
        <f t="shared" ca="1" si="1"/>
        <v>1.5806879069823549E-2</v>
      </c>
    </row>
    <row r="53" spans="5:27">
      <c r="E53">
        <v>0.39</v>
      </c>
      <c r="F53">
        <f t="shared" ca="1" si="2"/>
        <v>7.392343666067858E-3</v>
      </c>
      <c r="G53">
        <f t="shared" ca="1" si="2"/>
        <v>-6.3908860584525086E-3</v>
      </c>
      <c r="H53">
        <f t="shared" ca="1" si="2"/>
        <v>9.4672873098382737E-2</v>
      </c>
      <c r="I53">
        <f t="shared" ca="1" si="2"/>
        <v>6.9391023172747798E-2</v>
      </c>
      <c r="J53">
        <f t="shared" ca="1" si="2"/>
        <v>-2.4012933323021561E-2</v>
      </c>
      <c r="K53">
        <f t="shared" ca="1" si="5"/>
        <v>-1.9570687905034731E-2</v>
      </c>
      <c r="L53">
        <f t="shared" ca="1" si="5"/>
        <v>-5.6841182598894556E-2</v>
      </c>
      <c r="M53">
        <f t="shared" ca="1" si="5"/>
        <v>3.9977433848811597E-3</v>
      </c>
      <c r="N53">
        <f t="shared" ca="1" si="5"/>
        <v>-6.2121935341499596E-2</v>
      </c>
      <c r="O53">
        <f t="shared" ca="1" si="6"/>
        <v>-0.11808132506102338</v>
      </c>
      <c r="P53">
        <f t="shared" ca="1" si="6"/>
        <v>-0.14209139436299678</v>
      </c>
      <c r="Q53">
        <f t="shared" ca="1" si="6"/>
        <v>-5.860719268140617E-2</v>
      </c>
      <c r="R53">
        <f t="shared" ca="1" si="6"/>
        <v>-0.35994398174312414</v>
      </c>
      <c r="S53">
        <f t="shared" ca="1" si="7"/>
        <v>0.15171051619222217</v>
      </c>
      <c r="T53">
        <f t="shared" ca="1" si="7"/>
        <v>0.13098553115076533</v>
      </c>
      <c r="U53">
        <f t="shared" ca="1" si="7"/>
        <v>-0.17371907181564697</v>
      </c>
      <c r="V53">
        <f t="shared" ca="1" si="4"/>
        <v>-9.1204206420912592E-2</v>
      </c>
      <c r="W53">
        <f t="shared" ca="1" si="3"/>
        <v>0.11184604100545438</v>
      </c>
      <c r="X53">
        <f t="shared" ca="1" si="3"/>
        <v>2.8463155988838622E-2</v>
      </c>
      <c r="Y53">
        <f t="shared" ca="1" si="3"/>
        <v>5.8106793546441604E-2</v>
      </c>
      <c r="AA53">
        <f t="shared" ca="1" si="1"/>
        <v>1.4422900429968551E-2</v>
      </c>
    </row>
    <row r="54" spans="5:27">
      <c r="E54">
        <v>0.4</v>
      </c>
      <c r="F54">
        <f t="shared" ca="1" si="2"/>
        <v>2.4573071769374975E-2</v>
      </c>
      <c r="G54">
        <f t="shared" ca="1" si="2"/>
        <v>1.6798242535001579E-2</v>
      </c>
      <c r="H54">
        <f t="shared" ca="1" si="2"/>
        <v>5.8479660378435779E-2</v>
      </c>
      <c r="I54">
        <f t="shared" ca="1" si="2"/>
        <v>3.6227026280528263E-2</v>
      </c>
      <c r="J54">
        <f t="shared" ca="1" si="2"/>
        <v>-1.9013316656660464E-2</v>
      </c>
      <c r="K54">
        <f t="shared" ca="1" si="5"/>
        <v>-4.6209243320337559E-2</v>
      </c>
      <c r="L54">
        <f t="shared" ca="1" si="5"/>
        <v>-4.9019482892411419E-2</v>
      </c>
      <c r="M54">
        <f t="shared" ca="1" si="5"/>
        <v>7.0744253893855417E-3</v>
      </c>
      <c r="N54">
        <f t="shared" ca="1" si="5"/>
        <v>-8.2403498134312872E-2</v>
      </c>
      <c r="O54">
        <f t="shared" ca="1" si="6"/>
        <v>-0.12397550847556174</v>
      </c>
      <c r="P54">
        <f t="shared" ca="1" si="6"/>
        <v>-0.17298623054470716</v>
      </c>
      <c r="Q54">
        <f t="shared" ca="1" si="6"/>
        <v>-5.8507760755383761E-2</v>
      </c>
      <c r="R54">
        <f t="shared" ca="1" si="6"/>
        <v>-0.37222460025655757</v>
      </c>
      <c r="S54">
        <f t="shared" ca="1" si="7"/>
        <v>0.13300457216441519</v>
      </c>
      <c r="T54">
        <f t="shared" ca="1" si="7"/>
        <v>0.13319722757994051</v>
      </c>
      <c r="U54">
        <f t="shared" ca="1" si="7"/>
        <v>-0.18665218530745945</v>
      </c>
      <c r="V54">
        <f t="shared" ca="1" si="4"/>
        <v>-8.2676090699708799E-2</v>
      </c>
      <c r="W54">
        <f t="shared" ca="1" si="3"/>
        <v>0.12169436311045678</v>
      </c>
      <c r="X54">
        <f t="shared" ca="1" si="3"/>
        <v>5.4776389203345245E-2</v>
      </c>
      <c r="Y54">
        <f t="shared" ca="1" si="3"/>
        <v>3.9980646409922577E-2</v>
      </c>
      <c r="AA54">
        <f t="shared" ca="1" si="1"/>
        <v>1.5000946759900853E-2</v>
      </c>
    </row>
    <row r="55" spans="5:27">
      <c r="E55">
        <v>0.41</v>
      </c>
      <c r="F55">
        <f t="shared" ca="1" si="2"/>
        <v>-1.5985368710560062E-2</v>
      </c>
      <c r="G55">
        <f t="shared" ca="1" si="2"/>
        <v>5.3226821299973193E-2</v>
      </c>
      <c r="H55">
        <f t="shared" ca="1" si="2"/>
        <v>6.6714226704380791E-2</v>
      </c>
      <c r="I55">
        <f t="shared" ca="1" si="2"/>
        <v>1.4213437797228296E-2</v>
      </c>
      <c r="J55">
        <f t="shared" ca="1" si="2"/>
        <v>-3.3735401111843213E-2</v>
      </c>
      <c r="K55">
        <f t="shared" ca="1" si="5"/>
        <v>-8.7488605652686569E-2</v>
      </c>
      <c r="L55">
        <f t="shared" ca="1" si="5"/>
        <v>-2.0348024556415201E-2</v>
      </c>
      <c r="M55">
        <f t="shared" ca="1" si="5"/>
        <v>4.6213331807055877E-3</v>
      </c>
      <c r="N55">
        <f t="shared" ca="1" si="5"/>
        <v>-8.0523741582345237E-2</v>
      </c>
      <c r="O55">
        <f t="shared" ca="1" si="6"/>
        <v>-0.11639915427837963</v>
      </c>
      <c r="P55">
        <f t="shared" ca="1" si="6"/>
        <v>-0.16534935186241431</v>
      </c>
      <c r="Q55">
        <f t="shared" ca="1" si="6"/>
        <v>-4.2668798188677651E-2</v>
      </c>
      <c r="R55">
        <f t="shared" ca="1" si="6"/>
        <v>-0.3496814155664944</v>
      </c>
      <c r="S55">
        <f t="shared" ca="1" si="7"/>
        <v>0.12321600670792507</v>
      </c>
      <c r="T55">
        <f t="shared" ca="1" si="7"/>
        <v>0.13144648513554083</v>
      </c>
      <c r="U55">
        <f t="shared" ca="1" si="7"/>
        <v>-0.15939991355968189</v>
      </c>
      <c r="V55">
        <f t="shared" ca="1" si="4"/>
        <v>-6.44316318020767E-2</v>
      </c>
      <c r="W55">
        <f t="shared" ca="1" si="3"/>
        <v>0.10448338813675515</v>
      </c>
      <c r="X55">
        <f t="shared" ca="1" si="3"/>
        <v>4.294546868683892E-2</v>
      </c>
      <c r="Y55">
        <f t="shared" ca="1" si="3"/>
        <v>2.5905447516517827E-2</v>
      </c>
      <c r="AA55">
        <f t="shared" ca="1" si="1"/>
        <v>1.3036358197282596E-2</v>
      </c>
    </row>
    <row r="56" spans="5:27">
      <c r="E56">
        <v>0.42</v>
      </c>
      <c r="F56">
        <f t="shared" ca="1" si="2"/>
        <v>6.7263080129013331E-3</v>
      </c>
      <c r="G56">
        <f t="shared" ca="1" si="2"/>
        <v>7.0754908071093081E-2</v>
      </c>
      <c r="H56">
        <f t="shared" ca="1" si="2"/>
        <v>9.1119533466079997E-2</v>
      </c>
      <c r="I56">
        <f t="shared" ca="1" si="2"/>
        <v>-1.6061341341244428E-3</v>
      </c>
      <c r="J56">
        <f t="shared" ca="1" si="2"/>
        <v>-6.5119066444567747E-2</v>
      </c>
      <c r="K56">
        <f t="shared" ca="1" si="5"/>
        <v>-0.10855759524952634</v>
      </c>
      <c r="L56">
        <f t="shared" ca="1" si="5"/>
        <v>-4.9462491785883668E-2</v>
      </c>
      <c r="M56">
        <f t="shared" ca="1" si="5"/>
        <v>-2.5822367319522043E-2</v>
      </c>
      <c r="N56">
        <f t="shared" ca="1" si="5"/>
        <v>-6.0973923827668391E-2</v>
      </c>
      <c r="O56">
        <f t="shared" ca="1" si="6"/>
        <v>-0.11170725549056837</v>
      </c>
      <c r="P56">
        <f t="shared" ca="1" si="6"/>
        <v>-0.13299374092011501</v>
      </c>
      <c r="Q56">
        <f t="shared" ca="1" si="6"/>
        <v>-2.4902293690236343E-2</v>
      </c>
      <c r="R56">
        <f t="shared" ca="1" si="6"/>
        <v>-0.32151731174529791</v>
      </c>
      <c r="S56">
        <f t="shared" ca="1" si="7"/>
        <v>0.1525059788089497</v>
      </c>
      <c r="T56">
        <f t="shared" ca="1" si="7"/>
        <v>0.11470332757311777</v>
      </c>
      <c r="U56">
        <f t="shared" ca="1" si="7"/>
        <v>-0.17532207696852806</v>
      </c>
      <c r="V56">
        <f t="shared" ca="1" si="4"/>
        <v>-6.7391786699511361E-2</v>
      </c>
      <c r="W56">
        <f t="shared" ca="1" si="3"/>
        <v>0.10182072679564289</v>
      </c>
      <c r="X56">
        <f t="shared" ca="1" si="3"/>
        <v>6.9058958537208059E-2</v>
      </c>
      <c r="Y56">
        <f t="shared" ca="1" si="3"/>
        <v>1.0880406771162313E-2</v>
      </c>
      <c r="AA56">
        <f t="shared" ca="1" si="1"/>
        <v>1.2810159919730257E-2</v>
      </c>
    </row>
    <row r="57" spans="5:27">
      <c r="E57">
        <v>0.43</v>
      </c>
      <c r="F57">
        <f t="shared" ca="1" si="2"/>
        <v>7.7908453435368008E-3</v>
      </c>
      <c r="G57">
        <f t="shared" ca="1" si="2"/>
        <v>7.040300988691485E-2</v>
      </c>
      <c r="H57">
        <f t="shared" ca="1" si="2"/>
        <v>8.6399246284481562E-2</v>
      </c>
      <c r="I57">
        <f t="shared" ca="1" si="2"/>
        <v>-1.8092168955528266E-2</v>
      </c>
      <c r="J57">
        <f t="shared" ca="1" si="2"/>
        <v>-9.8160601796433197E-2</v>
      </c>
      <c r="K57">
        <f t="shared" ca="1" si="5"/>
        <v>-0.10269930984077974</v>
      </c>
      <c r="L57">
        <f t="shared" ca="1" si="5"/>
        <v>-5.7188582612882941E-2</v>
      </c>
      <c r="M57">
        <f t="shared" ca="1" si="5"/>
        <v>-5.3483354570554788E-2</v>
      </c>
      <c r="N57">
        <f t="shared" ca="1" si="5"/>
        <v>-6.8736846805672602E-2</v>
      </c>
      <c r="O57">
        <f t="shared" ca="1" si="6"/>
        <v>-9.2894639955015679E-2</v>
      </c>
      <c r="P57">
        <f t="shared" ca="1" si="6"/>
        <v>-0.14389919153493932</v>
      </c>
      <c r="Q57">
        <f t="shared" ca="1" si="6"/>
        <v>-4.0767660380815404E-2</v>
      </c>
      <c r="R57">
        <f t="shared" ca="1" si="6"/>
        <v>-0.35285588507741006</v>
      </c>
      <c r="S57">
        <f t="shared" ca="1" si="7"/>
        <v>0.13136171165801538</v>
      </c>
      <c r="T57">
        <f t="shared" ca="1" si="7"/>
        <v>0.11500861097127374</v>
      </c>
      <c r="U57">
        <f t="shared" ca="1" si="7"/>
        <v>-0.14593846114903541</v>
      </c>
      <c r="V57">
        <f t="shared" ca="1" si="4"/>
        <v>-4.8325493695607208E-2</v>
      </c>
      <c r="W57">
        <f t="shared" ca="1" si="3"/>
        <v>0.10002443730767237</v>
      </c>
      <c r="X57">
        <f t="shared" ca="1" si="3"/>
        <v>6.6345721232859811E-2</v>
      </c>
      <c r="Y57">
        <f t="shared" ca="1" si="3"/>
        <v>3.4518982526554262E-4</v>
      </c>
      <c r="AA57">
        <f t="shared" ca="1" si="1"/>
        <v>1.3002728847003413E-2</v>
      </c>
    </row>
    <row r="58" spans="5:27">
      <c r="E58">
        <v>0.44</v>
      </c>
      <c r="F58">
        <f t="shared" ca="1" si="2"/>
        <v>2.7946387649841097E-2</v>
      </c>
      <c r="G58">
        <f t="shared" ca="1" si="2"/>
        <v>5.6285536977525995E-2</v>
      </c>
      <c r="H58">
        <f t="shared" ca="1" si="2"/>
        <v>9.8849952856680398E-2</v>
      </c>
      <c r="I58">
        <f t="shared" ca="1" si="2"/>
        <v>-1.6184855991791432E-3</v>
      </c>
      <c r="J58">
        <f t="shared" ca="1" si="2"/>
        <v>-9.8225350228190927E-2</v>
      </c>
      <c r="K58">
        <f t="shared" ca="1" si="5"/>
        <v>-0.11514731302434036</v>
      </c>
      <c r="L58">
        <f t="shared" ca="1" si="5"/>
        <v>-5.5194872681404591E-2</v>
      </c>
      <c r="M58">
        <f t="shared" ca="1" si="5"/>
        <v>-6.0123065710461381E-2</v>
      </c>
      <c r="N58">
        <f t="shared" ca="1" si="5"/>
        <v>-3.2340317961559797E-2</v>
      </c>
      <c r="O58">
        <f t="shared" ca="1" si="6"/>
        <v>-9.2211395469489768E-2</v>
      </c>
      <c r="P58">
        <f t="shared" ca="1" si="6"/>
        <v>-0.11699589426187001</v>
      </c>
      <c r="Q58">
        <f t="shared" ca="1" si="6"/>
        <v>-4.4674845180387494E-2</v>
      </c>
      <c r="R58">
        <f t="shared" ca="1" si="6"/>
        <v>-0.35100397112321774</v>
      </c>
      <c r="S58">
        <f t="shared" ca="1" si="7"/>
        <v>0.13358643253955632</v>
      </c>
      <c r="T58">
        <f t="shared" ca="1" si="7"/>
        <v>0.11890288240903589</v>
      </c>
      <c r="U58">
        <f t="shared" ca="1" si="7"/>
        <v>-0.14696278529297457</v>
      </c>
      <c r="V58">
        <f t="shared" ca="1" si="4"/>
        <v>-4.713576140976497E-2</v>
      </c>
      <c r="W58">
        <f t="shared" ca="1" si="3"/>
        <v>8.7321816780446787E-2</v>
      </c>
      <c r="X58">
        <f t="shared" ca="1" si="3"/>
        <v>4.9207067867373194E-2</v>
      </c>
      <c r="Y58">
        <f t="shared" ca="1" si="3"/>
        <v>4.7888542633573138E-3</v>
      </c>
      <c r="AA58">
        <f t="shared" ca="1" si="1"/>
        <v>1.2658104070527679E-2</v>
      </c>
    </row>
    <row r="59" spans="5:27">
      <c r="E59">
        <v>0.45</v>
      </c>
      <c r="F59">
        <f t="shared" ca="1" si="2"/>
        <v>3.1694081291173959E-4</v>
      </c>
      <c r="G59">
        <f t="shared" ca="1" si="2"/>
        <v>8.2813671388313415E-2</v>
      </c>
      <c r="H59">
        <f t="shared" ca="1" si="2"/>
        <v>0.11548899698132901</v>
      </c>
      <c r="I59">
        <f t="shared" ca="1" si="2"/>
        <v>-1.341263141711875E-3</v>
      </c>
      <c r="J59">
        <f t="shared" ca="1" si="2"/>
        <v>-0.11764152654953368</v>
      </c>
      <c r="K59">
        <f t="shared" ca="1" si="5"/>
        <v>-0.14118941722440051</v>
      </c>
      <c r="L59">
        <f t="shared" ca="1" si="5"/>
        <v>-5.2630108619120868E-2</v>
      </c>
      <c r="M59">
        <f t="shared" ca="1" si="5"/>
        <v>-4.7931634178150218E-2</v>
      </c>
      <c r="N59">
        <f t="shared" ca="1" si="5"/>
        <v>-6.2436365456441226E-2</v>
      </c>
      <c r="O59">
        <f t="shared" ca="1" si="6"/>
        <v>-6.6313269683238502E-2</v>
      </c>
      <c r="P59">
        <f t="shared" ca="1" si="6"/>
        <v>-8.6222873875437978E-2</v>
      </c>
      <c r="Q59">
        <f t="shared" ca="1" si="6"/>
        <v>-4.0709664081939823E-2</v>
      </c>
      <c r="R59">
        <f t="shared" ca="1" si="6"/>
        <v>-0.32624957338153521</v>
      </c>
      <c r="S59">
        <f t="shared" ca="1" si="7"/>
        <v>0.16182529728937545</v>
      </c>
      <c r="T59">
        <f t="shared" ca="1" si="7"/>
        <v>0.11502548303451911</v>
      </c>
      <c r="U59">
        <f t="shared" ca="1" si="7"/>
        <v>-0.1290007678665625</v>
      </c>
      <c r="V59">
        <f t="shared" ca="1" si="4"/>
        <v>-2.0261915366925759E-2</v>
      </c>
      <c r="W59">
        <f t="shared" ca="1" si="3"/>
        <v>9.1018068080006106E-2</v>
      </c>
      <c r="X59">
        <f t="shared" ca="1" si="3"/>
        <v>3.8386267048652591E-2</v>
      </c>
      <c r="Y59">
        <f t="shared" ca="1" si="3"/>
        <v>-5.228725810460114E-4</v>
      </c>
      <c r="AA59">
        <f t="shared" ca="1" si="1"/>
        <v>1.2484569082918657E-2</v>
      </c>
    </row>
    <row r="60" spans="5:27">
      <c r="E60">
        <v>0.46</v>
      </c>
      <c r="F60">
        <f t="shared" ca="1" si="2"/>
        <v>-4.1729161645752272E-3</v>
      </c>
      <c r="G60">
        <f t="shared" ca="1" si="2"/>
        <v>9.3207808462992703E-2</v>
      </c>
      <c r="H60">
        <f t="shared" ca="1" si="2"/>
        <v>0.1208446758677654</v>
      </c>
      <c r="I60">
        <f t="shared" ca="1" si="2"/>
        <v>1.7097835156953272E-2</v>
      </c>
      <c r="J60">
        <f t="shared" ca="1" si="2"/>
        <v>-0.11898659991817769</v>
      </c>
      <c r="K60">
        <f t="shared" ca="1" si="5"/>
        <v>-0.16135931108451265</v>
      </c>
      <c r="L60">
        <f t="shared" ca="1" si="5"/>
        <v>-2.1365762584220925E-2</v>
      </c>
      <c r="M60">
        <f t="shared" ca="1" si="5"/>
        <v>-5.5515189085123082E-2</v>
      </c>
      <c r="N60">
        <f t="shared" ca="1" si="5"/>
        <v>-6.5376079198291415E-2</v>
      </c>
      <c r="O60">
        <f t="shared" ca="1" si="6"/>
        <v>-9.0577293523074226E-2</v>
      </c>
      <c r="P60">
        <f t="shared" ca="1" si="6"/>
        <v>-7.0648537963613714E-2</v>
      </c>
      <c r="Q60">
        <f t="shared" ca="1" si="6"/>
        <v>-3.3629150898480828E-2</v>
      </c>
      <c r="R60">
        <f t="shared" ca="1" si="6"/>
        <v>-0.33053209602097494</v>
      </c>
      <c r="S60">
        <f t="shared" ca="1" si="7"/>
        <v>0.17407953199130297</v>
      </c>
      <c r="T60">
        <f t="shared" ca="1" si="7"/>
        <v>0.11568203329339997</v>
      </c>
      <c r="U60">
        <f t="shared" ca="1" si="7"/>
        <v>-0.12567413760448512</v>
      </c>
      <c r="V60">
        <f t="shared" ca="1" si="4"/>
        <v>-3.6483869830413879E-3</v>
      </c>
      <c r="W60">
        <f t="shared" ca="1" si="3"/>
        <v>8.3537180097874697E-2</v>
      </c>
      <c r="X60">
        <f t="shared" ca="1" si="3"/>
        <v>2.942345678075195E-2</v>
      </c>
      <c r="Y60">
        <f t="shared" ca="1" si="3"/>
        <v>1.4555995431340465E-2</v>
      </c>
      <c r="AA60">
        <f t="shared" ca="1" si="1"/>
        <v>1.3334647792372072E-2</v>
      </c>
    </row>
    <row r="61" spans="5:27">
      <c r="E61">
        <v>0.47</v>
      </c>
      <c r="F61">
        <f t="shared" ca="1" si="2"/>
        <v>9.8722044052352454E-3</v>
      </c>
      <c r="G61">
        <f t="shared" ca="1" si="2"/>
        <v>7.7121206469432504E-2</v>
      </c>
      <c r="H61">
        <f t="shared" ca="1" si="2"/>
        <v>0.121840976404893</v>
      </c>
      <c r="I61">
        <f t="shared" ca="1" si="2"/>
        <v>-1.026074289376909E-2</v>
      </c>
      <c r="J61">
        <f t="shared" ca="1" si="2"/>
        <v>-0.12696435181943419</v>
      </c>
      <c r="K61">
        <f t="shared" ca="1" si="5"/>
        <v>-0.19446633405897262</v>
      </c>
      <c r="L61">
        <f t="shared" ca="1" si="5"/>
        <v>-2.4708486613744078E-3</v>
      </c>
      <c r="M61">
        <f t="shared" ca="1" si="5"/>
        <v>-2.1516082658905131E-2</v>
      </c>
      <c r="N61">
        <f t="shared" ca="1" si="5"/>
        <v>-6.4551581152876236E-2</v>
      </c>
      <c r="O61">
        <f t="shared" ca="1" si="6"/>
        <v>-6.8628458605616074E-2</v>
      </c>
      <c r="P61">
        <f t="shared" ca="1" si="6"/>
        <v>-7.087282863653864E-2</v>
      </c>
      <c r="Q61">
        <f t="shared" ca="1" si="6"/>
        <v>-7.6523956748185962E-2</v>
      </c>
      <c r="R61">
        <f t="shared" ca="1" si="6"/>
        <v>-0.30356606740639752</v>
      </c>
      <c r="S61">
        <f t="shared" ca="1" si="7"/>
        <v>0.18141746181546534</v>
      </c>
      <c r="T61">
        <f t="shared" ca="1" si="7"/>
        <v>0.10092794232088306</v>
      </c>
      <c r="U61">
        <f t="shared" ca="1" si="7"/>
        <v>-0.14513609467613156</v>
      </c>
      <c r="V61">
        <f t="shared" ca="1" si="4"/>
        <v>-2.4654200014186424E-2</v>
      </c>
      <c r="W61">
        <f t="shared" ca="1" si="3"/>
        <v>9.4796051105574916E-2</v>
      </c>
      <c r="X61">
        <f t="shared" ca="1" si="3"/>
        <v>3.8172694595010367E-2</v>
      </c>
      <c r="Y61">
        <f t="shared" ca="1" si="3"/>
        <v>3.1441135504994333E-2</v>
      </c>
      <c r="AA61">
        <f t="shared" ca="1" si="1"/>
        <v>1.3326634593322296E-2</v>
      </c>
    </row>
    <row r="62" spans="5:27">
      <c r="E62">
        <v>0.48</v>
      </c>
      <c r="F62">
        <f t="shared" ca="1" si="2"/>
        <v>-1.2874336709622377E-2</v>
      </c>
      <c r="G62">
        <f t="shared" ca="1" si="2"/>
        <v>6.4550403727106687E-2</v>
      </c>
      <c r="H62">
        <f t="shared" ca="1" si="2"/>
        <v>9.445671933683962E-2</v>
      </c>
      <c r="I62">
        <f t="shared" ca="1" si="2"/>
        <v>-1.3181994585129222E-2</v>
      </c>
      <c r="J62">
        <f t="shared" ca="1" si="2"/>
        <v>-0.12018373188468666</v>
      </c>
      <c r="K62">
        <f t="shared" ca="1" si="5"/>
        <v>-0.16778871315583746</v>
      </c>
      <c r="L62">
        <f t="shared" ca="1" si="5"/>
        <v>4.2096327612839643E-2</v>
      </c>
      <c r="M62">
        <f t="shared" ca="1" si="5"/>
        <v>-1.9675892750776233E-2</v>
      </c>
      <c r="N62">
        <f t="shared" ca="1" si="5"/>
        <v>-7.9491396718082807E-2</v>
      </c>
      <c r="O62">
        <f t="shared" ca="1" si="6"/>
        <v>-7.006361216628082E-2</v>
      </c>
      <c r="P62">
        <f t="shared" ca="1" si="6"/>
        <v>-5.9055619749416428E-2</v>
      </c>
      <c r="Q62">
        <f t="shared" ca="1" si="6"/>
        <v>-6.9807469488734605E-2</v>
      </c>
      <c r="R62">
        <f t="shared" ca="1" si="6"/>
        <v>-0.28833318236735855</v>
      </c>
      <c r="S62">
        <f t="shared" ca="1" si="7"/>
        <v>0.20906341969611189</v>
      </c>
      <c r="T62">
        <f t="shared" ca="1" si="7"/>
        <v>0.1113809936777912</v>
      </c>
      <c r="U62">
        <f t="shared" ca="1" si="7"/>
        <v>-0.1105362893673888</v>
      </c>
      <c r="V62">
        <f t="shared" ca="1" si="4"/>
        <v>-2.8136482725596081E-2</v>
      </c>
      <c r="W62">
        <f t="shared" ca="1" si="3"/>
        <v>7.4940839279415083E-2</v>
      </c>
      <c r="X62">
        <f t="shared" ca="1" si="3"/>
        <v>4.2189592600947803E-2</v>
      </c>
      <c r="Y62">
        <f t="shared" ca="1" si="3"/>
        <v>2.8390842043348644E-2</v>
      </c>
      <c r="AA62">
        <f t="shared" ca="1" si="1"/>
        <v>1.2174374455293456E-2</v>
      </c>
    </row>
    <row r="63" spans="5:27">
      <c r="E63">
        <v>0.49</v>
      </c>
      <c r="F63">
        <f t="shared" ca="1" si="2"/>
        <v>-1.5661922536136477E-2</v>
      </c>
      <c r="G63">
        <f t="shared" ca="1" si="2"/>
        <v>7.0353302893779682E-2</v>
      </c>
      <c r="H63">
        <f t="shared" ca="1" si="2"/>
        <v>6.7078547312711068E-2</v>
      </c>
      <c r="I63">
        <f t="shared" ca="1" si="2"/>
        <v>-3.5046552424959375E-2</v>
      </c>
      <c r="J63">
        <f t="shared" ca="1" si="2"/>
        <v>-0.13086912983939472</v>
      </c>
      <c r="K63">
        <f t="shared" ca="1" si="5"/>
        <v>-0.1625628852834721</v>
      </c>
      <c r="L63">
        <f t="shared" ca="1" si="5"/>
        <v>2.5705902838241843E-2</v>
      </c>
      <c r="M63">
        <f t="shared" ca="1" si="5"/>
        <v>-3.3540056251154186E-2</v>
      </c>
      <c r="N63">
        <f t="shared" ca="1" si="5"/>
        <v>-6.4740770384885724E-2</v>
      </c>
      <c r="O63">
        <f t="shared" ca="1" si="6"/>
        <v>-4.8163704558778955E-2</v>
      </c>
      <c r="P63">
        <f t="shared" ca="1" si="6"/>
        <v>-4.1840340271463689E-2</v>
      </c>
      <c r="Q63">
        <f t="shared" ca="1" si="6"/>
        <v>-7.4625713248004516E-2</v>
      </c>
      <c r="R63">
        <f t="shared" ca="1" si="6"/>
        <v>-0.29577204951964364</v>
      </c>
      <c r="S63">
        <f t="shared" ca="1" si="7"/>
        <v>0.21429709876443284</v>
      </c>
      <c r="T63">
        <f t="shared" ca="1" si="7"/>
        <v>9.6856280525075E-2</v>
      </c>
      <c r="U63">
        <f t="shared" ca="1" si="7"/>
        <v>-0.11702893886286217</v>
      </c>
      <c r="V63">
        <f t="shared" ca="1" si="4"/>
        <v>-1.6803812660330045E-2</v>
      </c>
      <c r="W63">
        <f t="shared" ca="1" si="3"/>
        <v>5.1941083240144591E-2</v>
      </c>
      <c r="X63">
        <f t="shared" ca="1" si="3"/>
        <v>5.8158964229146848E-2</v>
      </c>
      <c r="Y63">
        <f t="shared" ca="1" si="3"/>
        <v>3.6742493827891E-2</v>
      </c>
      <c r="AA63">
        <f t="shared" ca="1" si="1"/>
        <v>1.187650497791184E-2</v>
      </c>
    </row>
    <row r="64" spans="5:27">
      <c r="E64">
        <v>0.5</v>
      </c>
      <c r="F64">
        <f t="shared" ca="1" si="2"/>
        <v>-4.1256736565431551E-2</v>
      </c>
      <c r="G64">
        <f t="shared" ca="1" si="2"/>
        <v>4.4642733146909086E-2</v>
      </c>
      <c r="H64">
        <f t="shared" ca="1" si="2"/>
        <v>6.6996423553409373E-2</v>
      </c>
      <c r="I64">
        <f t="shared" ca="1" si="2"/>
        <v>-4.3914886534159564E-2</v>
      </c>
      <c r="J64">
        <f t="shared" ca="1" si="2"/>
        <v>-0.11653771969204067</v>
      </c>
      <c r="K64">
        <f t="shared" ca="1" si="5"/>
        <v>-0.12476138819203769</v>
      </c>
      <c r="L64">
        <f t="shared" ca="1" si="5"/>
        <v>1.7525023051388752E-2</v>
      </c>
      <c r="M64">
        <f t="shared" ca="1" si="5"/>
        <v>-1.3723467191590434E-2</v>
      </c>
      <c r="N64">
        <f t="shared" ca="1" si="5"/>
        <v>-4.5628512278814377E-2</v>
      </c>
      <c r="O64">
        <f t="shared" ca="1" si="6"/>
        <v>-3.5075990462358042E-2</v>
      </c>
      <c r="P64">
        <f t="shared" ca="1" si="6"/>
        <v>-8.3277101389091571E-3</v>
      </c>
      <c r="Q64">
        <f t="shared" ca="1" si="6"/>
        <v>-7.067712165760752E-2</v>
      </c>
      <c r="R64">
        <f t="shared" ca="1" si="6"/>
        <v>-0.32815674988816262</v>
      </c>
      <c r="S64">
        <f t="shared" ca="1" si="7"/>
        <v>0.24083605522909146</v>
      </c>
      <c r="T64">
        <f t="shared" ca="1" si="7"/>
        <v>0.11362610361415325</v>
      </c>
      <c r="U64">
        <f t="shared" ca="1" si="7"/>
        <v>-0.10061887976551961</v>
      </c>
      <c r="V64">
        <f t="shared" ca="1" si="4"/>
        <v>-4.5057571474344922E-2</v>
      </c>
      <c r="W64">
        <f t="shared" ca="1" si="3"/>
        <v>5.148923986658907E-2</v>
      </c>
      <c r="X64">
        <f t="shared" ca="1" si="3"/>
        <v>7.2202250658294526E-2</v>
      </c>
      <c r="Y64">
        <f t="shared" ca="1" si="3"/>
        <v>6.3259555559203526E-2</v>
      </c>
      <c r="AA64">
        <f t="shared" ca="1" si="1"/>
        <v>1.2955569386159903E-2</v>
      </c>
    </row>
    <row r="65" spans="5:27">
      <c r="E65">
        <v>0.51</v>
      </c>
      <c r="F65">
        <f t="shared" ca="1" si="2"/>
        <v>-4.4083135333435157E-2</v>
      </c>
      <c r="G65">
        <f t="shared" ca="1" si="2"/>
        <v>4.8698352885827155E-2</v>
      </c>
      <c r="H65">
        <f t="shared" ca="1" si="2"/>
        <v>2.9955908025560113E-2</v>
      </c>
      <c r="I65">
        <f t="shared" ca="1" si="2"/>
        <v>-4.0921198312746987E-2</v>
      </c>
      <c r="J65">
        <f t="shared" ca="1" si="2"/>
        <v>-0.12081021546124369</v>
      </c>
      <c r="K65">
        <f t="shared" ca="1" si="5"/>
        <v>-8.5824814298893853E-2</v>
      </c>
      <c r="L65">
        <f t="shared" ca="1" si="5"/>
        <v>1.0479317541184131E-2</v>
      </c>
      <c r="M65">
        <f t="shared" ca="1" si="5"/>
        <v>-1.7050120454269381E-2</v>
      </c>
      <c r="N65">
        <f t="shared" ca="1" si="5"/>
        <v>-5.6236207695347658E-2</v>
      </c>
      <c r="O65">
        <f t="shared" ca="1" si="6"/>
        <v>-2.2691632884905059E-2</v>
      </c>
      <c r="P65">
        <f t="shared" ca="1" si="6"/>
        <v>7.1857048551658698E-3</v>
      </c>
      <c r="Q65">
        <f t="shared" ca="1" si="6"/>
        <v>-7.3045439455941802E-2</v>
      </c>
      <c r="R65">
        <f t="shared" ca="1" si="6"/>
        <v>-0.35063266749150979</v>
      </c>
      <c r="S65">
        <f t="shared" ca="1" si="7"/>
        <v>0.2498162812697049</v>
      </c>
      <c r="T65">
        <f t="shared" ca="1" si="7"/>
        <v>0.10872378380788893</v>
      </c>
      <c r="U65">
        <f t="shared" ca="1" si="7"/>
        <v>-0.11905178202094273</v>
      </c>
      <c r="V65">
        <f t="shared" ca="1" si="4"/>
        <v>-2.7898354324408122E-2</v>
      </c>
      <c r="W65">
        <f t="shared" ca="1" si="3"/>
        <v>6.9818509265303086E-2</v>
      </c>
      <c r="X65">
        <f t="shared" ca="1" si="3"/>
        <v>5.8577885116481432E-2</v>
      </c>
      <c r="Y65">
        <f t="shared" ca="1" si="3"/>
        <v>5.7079146560086828E-2</v>
      </c>
      <c r="AA65">
        <f t="shared" ca="1" si="1"/>
        <v>1.3523557086580706E-2</v>
      </c>
    </row>
    <row r="66" spans="5:27">
      <c r="E66">
        <v>0.52</v>
      </c>
      <c r="F66">
        <f t="shared" ca="1" si="2"/>
        <v>-4.4363842271332048E-2</v>
      </c>
      <c r="G66">
        <f t="shared" ca="1" si="2"/>
        <v>2.2802619000118117E-2</v>
      </c>
      <c r="H66">
        <f t="shared" ca="1" si="2"/>
        <v>1.9424680141091135E-2</v>
      </c>
      <c r="I66">
        <f t="shared" ca="1" si="2"/>
        <v>-5.7580509394607002E-2</v>
      </c>
      <c r="J66">
        <f t="shared" ca="1" si="2"/>
        <v>-0.11028155493136937</v>
      </c>
      <c r="K66">
        <f t="shared" ca="1" si="5"/>
        <v>-9.5158466023061272E-2</v>
      </c>
      <c r="L66">
        <f t="shared" ca="1" si="5"/>
        <v>2.0276208340475804E-2</v>
      </c>
      <c r="M66">
        <f t="shared" ca="1" si="5"/>
        <v>-3.5891288381390683E-2</v>
      </c>
      <c r="N66">
        <f t="shared" ca="1" si="5"/>
        <v>-5.5544030162286533E-2</v>
      </c>
      <c r="O66">
        <f t="shared" ca="1" si="6"/>
        <v>-2.7450847522651874E-2</v>
      </c>
      <c r="P66">
        <f t="shared" ca="1" si="6"/>
        <v>3.1975493660285431E-2</v>
      </c>
      <c r="Q66">
        <f t="shared" ca="1" si="6"/>
        <v>-9.3470562727499956E-2</v>
      </c>
      <c r="R66">
        <f t="shared" ca="1" si="6"/>
        <v>-0.35459271454432445</v>
      </c>
      <c r="S66">
        <f t="shared" ca="1" si="7"/>
        <v>0.24350648858535934</v>
      </c>
      <c r="T66">
        <f t="shared" ca="1" si="7"/>
        <v>0.12249528394039856</v>
      </c>
      <c r="U66">
        <f t="shared" ca="1" si="7"/>
        <v>-0.14231751993984593</v>
      </c>
      <c r="V66">
        <f t="shared" ca="1" si="4"/>
        <v>-2.1032632151167407E-2</v>
      </c>
      <c r="W66">
        <f t="shared" ca="1" si="3"/>
        <v>5.2049072082921352E-2</v>
      </c>
      <c r="X66">
        <f t="shared" ca="1" si="3"/>
        <v>4.3956224167453498E-2</v>
      </c>
      <c r="Y66">
        <f t="shared" ca="1" si="3"/>
        <v>6.3995190804745986E-2</v>
      </c>
      <c r="AA66">
        <f t="shared" ca="1" si="1"/>
        <v>1.3866429207513555E-2</v>
      </c>
    </row>
    <row r="67" spans="5:27">
      <c r="E67">
        <v>0.53</v>
      </c>
      <c r="F67">
        <f t="shared" ca="1" si="2"/>
        <v>-4.3271458390350008E-2</v>
      </c>
      <c r="G67">
        <f t="shared" ca="1" si="2"/>
        <v>3.5323656400312667E-2</v>
      </c>
      <c r="H67">
        <f t="shared" ca="1" si="2"/>
        <v>1.835109348790501E-2</v>
      </c>
      <c r="I67">
        <f t="shared" ca="1" si="2"/>
        <v>-3.6400445722121047E-2</v>
      </c>
      <c r="J67">
        <f t="shared" ca="1" si="2"/>
        <v>-0.10080181295506263</v>
      </c>
      <c r="K67">
        <f t="shared" ca="1" si="5"/>
        <v>-9.0386234096884052E-2</v>
      </c>
      <c r="L67">
        <f t="shared" ca="1" si="5"/>
        <v>4.1129377407401184E-2</v>
      </c>
      <c r="M67">
        <f t="shared" ca="1" si="5"/>
        <v>-4.4162620989790263E-2</v>
      </c>
      <c r="N67">
        <f t="shared" ca="1" si="5"/>
        <v>-6.8516504701168726E-2</v>
      </c>
      <c r="O67">
        <f t="shared" ca="1" si="6"/>
        <v>-1.74302487459689E-2</v>
      </c>
      <c r="P67">
        <f t="shared" ca="1" si="6"/>
        <v>4.2086366449986382E-2</v>
      </c>
      <c r="Q67">
        <f t="shared" ca="1" si="6"/>
        <v>-7.6769960140997323E-2</v>
      </c>
      <c r="R67">
        <f t="shared" ca="1" si="6"/>
        <v>-0.3487659058083063</v>
      </c>
      <c r="S67">
        <f t="shared" ca="1" si="7"/>
        <v>0.25405322686642934</v>
      </c>
      <c r="T67">
        <f t="shared" ca="1" si="7"/>
        <v>0.14731534260480542</v>
      </c>
      <c r="U67">
        <f t="shared" ca="1" si="7"/>
        <v>-0.12563679010899609</v>
      </c>
      <c r="V67">
        <f t="shared" ca="1" si="4"/>
        <v>-3.6622387855805988E-2</v>
      </c>
      <c r="W67">
        <f t="shared" ca="1" si="3"/>
        <v>2.721617212701213E-2</v>
      </c>
      <c r="X67">
        <f t="shared" ca="1" si="3"/>
        <v>4.3730126608672572E-2</v>
      </c>
      <c r="Y67">
        <f t="shared" ca="1" si="3"/>
        <v>8.3998173146050834E-2</v>
      </c>
      <c r="AA67">
        <f t="shared" ca="1" si="1"/>
        <v>1.4198264571689087E-2</v>
      </c>
    </row>
    <row r="68" spans="5:27">
      <c r="E68">
        <v>0.54</v>
      </c>
      <c r="F68">
        <f t="shared" ca="1" si="2"/>
        <v>-2.6556064460067738E-2</v>
      </c>
      <c r="G68">
        <f t="shared" ca="1" si="2"/>
        <v>7.7435718830479117E-2</v>
      </c>
      <c r="H68">
        <f t="shared" ca="1" si="2"/>
        <v>3.7384068181683522E-2</v>
      </c>
      <c r="I68">
        <f t="shared" ca="1" si="2"/>
        <v>-2.8255631898464039E-2</v>
      </c>
      <c r="J68">
        <f t="shared" ca="1" si="2"/>
        <v>-0.1008234999997788</v>
      </c>
      <c r="K68">
        <f t="shared" ca="1" si="5"/>
        <v>-9.3971771447629443E-2</v>
      </c>
      <c r="L68">
        <f t="shared" ca="1" si="5"/>
        <v>5.5125231086179012E-2</v>
      </c>
      <c r="M68">
        <f t="shared" ca="1" si="5"/>
        <v>-4.9523516051074405E-2</v>
      </c>
      <c r="N68">
        <f t="shared" ca="1" si="5"/>
        <v>-7.1501670054416239E-2</v>
      </c>
      <c r="O68">
        <f t="shared" ca="1" si="6"/>
        <v>7.689948396281468E-4</v>
      </c>
      <c r="P68">
        <f t="shared" ca="1" si="6"/>
        <v>3.7984066749845884E-2</v>
      </c>
      <c r="Q68">
        <f t="shared" ca="1" si="6"/>
        <v>-7.8881490930695061E-2</v>
      </c>
      <c r="R68">
        <f t="shared" ca="1" si="6"/>
        <v>-0.33965474517444816</v>
      </c>
      <c r="S68">
        <f t="shared" ca="1" si="7"/>
        <v>0.26253962784147894</v>
      </c>
      <c r="T68">
        <f t="shared" ca="1" si="7"/>
        <v>0.14699546042315251</v>
      </c>
      <c r="U68">
        <f t="shared" ca="1" si="7"/>
        <v>-0.124495842130335</v>
      </c>
      <c r="V68">
        <f t="shared" ca="1" si="4"/>
        <v>-4.2329729217064085E-2</v>
      </c>
      <c r="W68">
        <f t="shared" ca="1" si="3"/>
        <v>2.0769061776958038E-2</v>
      </c>
      <c r="X68">
        <f t="shared" ca="1" si="3"/>
        <v>2.0489788962033025E-2</v>
      </c>
      <c r="Y68">
        <f t="shared" ca="1" si="3"/>
        <v>9.4876418577862373E-2</v>
      </c>
      <c r="AA68">
        <f t="shared" ca="1" si="1"/>
        <v>1.4588117420703239E-2</v>
      </c>
    </row>
    <row r="69" spans="5:27">
      <c r="E69">
        <v>0.55000000000000004</v>
      </c>
      <c r="F69">
        <f t="shared" ca="1" si="2"/>
        <v>-1.4490198152028585E-2</v>
      </c>
      <c r="G69">
        <f t="shared" ca="1" si="2"/>
        <v>9.8095560012035177E-2</v>
      </c>
      <c r="H69">
        <f t="shared" ca="1" si="2"/>
        <v>4.4516000018599865E-2</v>
      </c>
      <c r="I69">
        <f t="shared" ca="1" si="2"/>
        <v>-5.6297280312818096E-2</v>
      </c>
      <c r="J69">
        <f t="shared" ca="1" si="2"/>
        <v>-7.7315620745195407E-2</v>
      </c>
      <c r="K69">
        <f t="shared" ca="1" si="5"/>
        <v>-0.1040801834351494</v>
      </c>
      <c r="L69">
        <f t="shared" ca="1" si="5"/>
        <v>3.7944281410891907E-2</v>
      </c>
      <c r="M69">
        <f t="shared" ca="1" si="5"/>
        <v>-4.9102690782994292E-2</v>
      </c>
      <c r="N69">
        <f t="shared" ca="1" si="5"/>
        <v>-4.3992310328311704E-2</v>
      </c>
      <c r="O69">
        <f t="shared" ca="1" si="6"/>
        <v>2.2893315848142016E-2</v>
      </c>
      <c r="P69">
        <f t="shared" ca="1" si="6"/>
        <v>6.2819596556628887E-3</v>
      </c>
      <c r="Q69">
        <f t="shared" ca="1" si="6"/>
        <v>-4.0083686226264625E-2</v>
      </c>
      <c r="R69">
        <f t="shared" ca="1" si="6"/>
        <v>-0.35076196863244918</v>
      </c>
      <c r="S69">
        <f t="shared" ca="1" si="7"/>
        <v>0.2866322805487036</v>
      </c>
      <c r="T69">
        <f t="shared" ca="1" si="7"/>
        <v>0.15417968012190095</v>
      </c>
      <c r="U69">
        <f t="shared" ca="1" si="7"/>
        <v>-0.18374175376191643</v>
      </c>
      <c r="V69">
        <f t="shared" ca="1" si="4"/>
        <v>-3.0701236447327751E-2</v>
      </c>
      <c r="W69">
        <f t="shared" ca="1" si="3"/>
        <v>1.9044798699945433E-2</v>
      </c>
      <c r="X69">
        <f t="shared" ca="1" si="3"/>
        <v>1.9881998448413311E-2</v>
      </c>
      <c r="Y69">
        <f t="shared" ca="1" si="3"/>
        <v>8.3716936814546519E-2</v>
      </c>
      <c r="AA69">
        <f t="shared" ca="1" si="1"/>
        <v>1.6295311608926073E-2</v>
      </c>
    </row>
    <row r="70" spans="5:27">
      <c r="E70">
        <v>0.56000000000000005</v>
      </c>
      <c r="F70">
        <f t="shared" ca="1" si="2"/>
        <v>-5.148726259431087E-3</v>
      </c>
      <c r="G70">
        <f t="shared" ca="1" si="2"/>
        <v>9.6672986903690292E-2</v>
      </c>
      <c r="H70">
        <f t="shared" ca="1" si="2"/>
        <v>1.1761787417850396E-2</v>
      </c>
      <c r="I70">
        <f t="shared" ca="1" si="2"/>
        <v>-7.4933155359240805E-2</v>
      </c>
      <c r="J70">
        <f t="shared" ca="1" si="2"/>
        <v>-5.0645007855354793E-2</v>
      </c>
      <c r="K70">
        <f t="shared" ca="1" si="5"/>
        <v>-9.9369536879922699E-2</v>
      </c>
      <c r="L70">
        <f t="shared" ca="1" si="5"/>
        <v>2.3074314192290973E-2</v>
      </c>
      <c r="M70">
        <f t="shared" ca="1" si="5"/>
        <v>-5.6873123967216457E-2</v>
      </c>
      <c r="N70">
        <f t="shared" ca="1" si="5"/>
        <v>-4.9438593869308919E-3</v>
      </c>
      <c r="O70">
        <f t="shared" ca="1" si="6"/>
        <v>2.8714803544818944E-3</v>
      </c>
      <c r="P70">
        <f t="shared" ca="1" si="6"/>
        <v>5.313986494317028E-2</v>
      </c>
      <c r="Q70">
        <f t="shared" ca="1" si="6"/>
        <v>-3.8736873284166952E-2</v>
      </c>
      <c r="R70">
        <f t="shared" ca="1" si="6"/>
        <v>-0.33264339869233123</v>
      </c>
      <c r="S70">
        <f t="shared" ca="1" si="7"/>
        <v>0.27505028990009406</v>
      </c>
      <c r="T70">
        <f t="shared" ca="1" si="7"/>
        <v>0.14663066102791572</v>
      </c>
      <c r="U70">
        <f t="shared" ca="1" si="7"/>
        <v>-0.19051067330793739</v>
      </c>
      <c r="V70">
        <f t="shared" ca="1" si="4"/>
        <v>1.5004487959207398E-2</v>
      </c>
      <c r="W70">
        <f t="shared" ca="1" si="3"/>
        <v>3.1392219924395393E-2</v>
      </c>
      <c r="X70">
        <f t="shared" ca="1" si="3"/>
        <v>2.0105442654028718E-2</v>
      </c>
      <c r="Y70">
        <f t="shared" ca="1" si="3"/>
        <v>5.964783746277677E-2</v>
      </c>
      <c r="AA70">
        <f t="shared" ca="1" si="1"/>
        <v>1.4961003837223767E-2</v>
      </c>
    </row>
    <row r="71" spans="5:27">
      <c r="E71">
        <v>0.56999999999999995</v>
      </c>
      <c r="F71">
        <f t="shared" ca="1" si="2"/>
        <v>-1.8015202210223596E-2</v>
      </c>
      <c r="G71">
        <f t="shared" ca="1" si="2"/>
        <v>7.6795648518505594E-2</v>
      </c>
      <c r="H71">
        <f t="shared" ca="1" si="2"/>
        <v>-1.5597760403947385E-2</v>
      </c>
      <c r="I71">
        <f t="shared" ca="1" si="2"/>
        <v>-2.0171350717665661E-2</v>
      </c>
      <c r="J71">
        <f t="shared" ca="1" si="2"/>
        <v>-4.8084066750613191E-2</v>
      </c>
      <c r="K71">
        <f t="shared" ca="1" si="5"/>
        <v>-9.0375963267485218E-2</v>
      </c>
      <c r="L71">
        <f t="shared" ca="1" si="5"/>
        <v>-2.7069767328936761E-3</v>
      </c>
      <c r="M71">
        <f t="shared" ca="1" si="5"/>
        <v>-3.0770279716121608E-2</v>
      </c>
      <c r="N71">
        <f t="shared" ca="1" si="5"/>
        <v>2.5226287996380763E-2</v>
      </c>
      <c r="O71">
        <f t="shared" ca="1" si="6"/>
        <v>1.0156905674625835E-2</v>
      </c>
      <c r="P71">
        <f t="shared" ca="1" si="6"/>
        <v>6.1638917497783455E-2</v>
      </c>
      <c r="Q71">
        <f t="shared" ca="1" si="6"/>
        <v>-6.3221314329579642E-2</v>
      </c>
      <c r="R71">
        <f t="shared" ca="1" si="6"/>
        <v>-0.29864729450114214</v>
      </c>
      <c r="S71">
        <f t="shared" ca="1" si="7"/>
        <v>0.24854369360270195</v>
      </c>
      <c r="T71">
        <f t="shared" ca="1" si="7"/>
        <v>0.1400503921158838</v>
      </c>
      <c r="U71">
        <f t="shared" ca="1" si="7"/>
        <v>-0.15858951848293176</v>
      </c>
      <c r="V71">
        <f t="shared" ca="1" si="4"/>
        <v>1.9717100155402095E-3</v>
      </c>
      <c r="W71">
        <f t="shared" ca="1" si="3"/>
        <v>7.311284929247841E-2</v>
      </c>
      <c r="X71">
        <f t="shared" ca="1" si="3"/>
        <v>3.9232500071338702E-2</v>
      </c>
      <c r="Y71">
        <f t="shared" ca="1" si="3"/>
        <v>4.4538514509240963E-2</v>
      </c>
      <c r="AA71">
        <f t="shared" ca="1" si="1"/>
        <v>1.2179593536128514E-2</v>
      </c>
    </row>
    <row r="72" spans="5:27">
      <c r="E72">
        <v>0.57999999999999996</v>
      </c>
      <c r="F72">
        <f t="shared" ca="1" si="2"/>
        <v>-1.1323718874109621E-2</v>
      </c>
      <c r="G72">
        <f t="shared" ca="1" si="2"/>
        <v>9.8677669542380914E-2</v>
      </c>
      <c r="H72">
        <f t="shared" ca="1" si="2"/>
        <v>-4.2125264464059189E-2</v>
      </c>
      <c r="I72">
        <f t="shared" ca="1" si="2"/>
        <v>-5.2465637456467887E-2</v>
      </c>
      <c r="J72">
        <f t="shared" ca="1" si="2"/>
        <v>-4.3322079942532482E-2</v>
      </c>
      <c r="K72">
        <f t="shared" ca="1" si="5"/>
        <v>-6.6509314013622117E-2</v>
      </c>
      <c r="L72">
        <f t="shared" ca="1" si="5"/>
        <v>-1.1760999524834394E-2</v>
      </c>
      <c r="M72">
        <f t="shared" ca="1" si="5"/>
        <v>-3.5764784838011432E-2</v>
      </c>
      <c r="N72">
        <f t="shared" ca="1" si="5"/>
        <v>4.0529992511232876E-2</v>
      </c>
      <c r="O72">
        <f t="shared" ca="1" si="6"/>
        <v>3.4660209118039742E-2</v>
      </c>
      <c r="P72">
        <f t="shared" ca="1" si="6"/>
        <v>1.1308521661258328E-2</v>
      </c>
      <c r="Q72">
        <f t="shared" ca="1" si="6"/>
        <v>-0.11018963047737167</v>
      </c>
      <c r="R72">
        <f t="shared" ca="1" si="6"/>
        <v>-0.33251079541223949</v>
      </c>
      <c r="S72">
        <f t="shared" ca="1" si="7"/>
        <v>0.25136234897473431</v>
      </c>
      <c r="T72">
        <f t="shared" ca="1" si="7"/>
        <v>0.11237561010127185</v>
      </c>
      <c r="U72">
        <f t="shared" ca="1" si="7"/>
        <v>-0.14862261391369527</v>
      </c>
      <c r="V72">
        <f t="shared" ca="1" si="4"/>
        <v>-7.4724538662172078E-3</v>
      </c>
      <c r="W72">
        <f t="shared" ca="1" si="3"/>
        <v>7.122220157597392E-2</v>
      </c>
      <c r="X72">
        <f t="shared" ca="1" si="3"/>
        <v>2.5356357852195449E-2</v>
      </c>
      <c r="Y72">
        <f t="shared" ca="1" si="3"/>
        <v>4.0448753747403518E-2</v>
      </c>
      <c r="AA72">
        <f t="shared" ca="1" si="1"/>
        <v>1.3239155956181149E-2</v>
      </c>
    </row>
    <row r="73" spans="5:27">
      <c r="E73">
        <v>0.59</v>
      </c>
      <c r="F73">
        <f t="shared" ca="1" si="2"/>
        <v>-3.3687538498966024E-2</v>
      </c>
      <c r="G73">
        <f t="shared" ca="1" si="2"/>
        <v>9.0356443190970054E-2</v>
      </c>
      <c r="H73">
        <f t="shared" ca="1" si="2"/>
        <v>-5.609650473295355E-3</v>
      </c>
      <c r="I73">
        <f t="shared" ca="1" si="2"/>
        <v>-5.6797915261978249E-2</v>
      </c>
      <c r="J73">
        <f t="shared" ca="1" si="2"/>
        <v>-1.1077354678923679E-2</v>
      </c>
      <c r="K73">
        <f t="shared" ca="1" si="5"/>
        <v>-6.5918827443175537E-2</v>
      </c>
      <c r="L73">
        <f t="shared" ca="1" si="5"/>
        <v>-1.4050545318719833E-3</v>
      </c>
      <c r="M73">
        <f t="shared" ca="1" si="5"/>
        <v>-1.8375375226915871E-2</v>
      </c>
      <c r="N73">
        <f t="shared" ca="1" si="5"/>
        <v>4.1554605057626356E-2</v>
      </c>
      <c r="O73">
        <f t="shared" ca="1" si="6"/>
        <v>3.7058555198709653E-2</v>
      </c>
      <c r="P73">
        <f t="shared" ca="1" si="6"/>
        <v>-1.3087106466568084E-2</v>
      </c>
      <c r="Q73">
        <f t="shared" ca="1" si="6"/>
        <v>-0.12679001218195116</v>
      </c>
      <c r="R73">
        <f t="shared" ca="1" si="6"/>
        <v>-0.33366857305795711</v>
      </c>
      <c r="S73">
        <f t="shared" ca="1" si="7"/>
        <v>0.25639183424823242</v>
      </c>
      <c r="T73">
        <f t="shared" ca="1" si="7"/>
        <v>0.10287517008330535</v>
      </c>
      <c r="U73">
        <f t="shared" ca="1" si="7"/>
        <v>-0.13817330534294339</v>
      </c>
      <c r="V73">
        <f t="shared" ca="1" si="4"/>
        <v>-1.5750598461187794E-2</v>
      </c>
      <c r="W73">
        <f t="shared" ca="1" si="3"/>
        <v>2.6701244054968883E-2</v>
      </c>
      <c r="X73">
        <f t="shared" ca="1" si="3"/>
        <v>2.8389058870460983E-2</v>
      </c>
      <c r="Y73">
        <f t="shared" ca="1" si="3"/>
        <v>2.6888647228800737E-2</v>
      </c>
      <c r="AA73">
        <f t="shared" ca="1" si="1"/>
        <v>1.2828438121548996E-2</v>
      </c>
    </row>
    <row r="74" spans="5:27">
      <c r="E74">
        <v>0.6</v>
      </c>
      <c r="F74">
        <f t="shared" ca="1" si="2"/>
        <v>-1.6243749100620139E-2</v>
      </c>
      <c r="G74">
        <f t="shared" ca="1" si="2"/>
        <v>0.11102959291820555</v>
      </c>
      <c r="H74">
        <f t="shared" ca="1" si="2"/>
        <v>6.1128916542204422E-4</v>
      </c>
      <c r="I74">
        <f t="shared" ca="1" si="2"/>
        <v>-2.8085513342337911E-2</v>
      </c>
      <c r="J74">
        <f t="shared" ca="1" si="2"/>
        <v>-2.6954858685968038E-2</v>
      </c>
      <c r="K74">
        <f t="shared" ca="1" si="5"/>
        <v>-8.7956810788885884E-2</v>
      </c>
      <c r="L74">
        <f t="shared" ca="1" si="5"/>
        <v>-2.9789517986430071E-2</v>
      </c>
      <c r="M74">
        <f t="shared" ca="1" si="5"/>
        <v>1.0029334650472357E-2</v>
      </c>
      <c r="N74">
        <f t="shared" ca="1" si="5"/>
        <v>5.4675122461518531E-2</v>
      </c>
      <c r="O74">
        <f t="shared" ca="1" si="6"/>
        <v>6.7507193690641079E-2</v>
      </c>
      <c r="P74">
        <f t="shared" ca="1" si="6"/>
        <v>-2.7481655380023062E-3</v>
      </c>
      <c r="Q74">
        <f t="shared" ca="1" si="6"/>
        <v>-0.13157798087451769</v>
      </c>
      <c r="R74">
        <f t="shared" ca="1" si="6"/>
        <v>-0.36580356363385774</v>
      </c>
      <c r="S74">
        <f t="shared" ca="1" si="7"/>
        <v>0.28044422489019682</v>
      </c>
      <c r="T74">
        <f t="shared" ca="1" si="7"/>
        <v>0.13163545632390145</v>
      </c>
      <c r="U74">
        <f t="shared" ca="1" si="7"/>
        <v>-0.11735335984799379</v>
      </c>
      <c r="V74">
        <f t="shared" ca="1" si="4"/>
        <v>-3.1725135965197295E-3</v>
      </c>
      <c r="W74">
        <f t="shared" ca="1" si="3"/>
        <v>3.9254297892228243E-2</v>
      </c>
      <c r="X74">
        <f t="shared" ca="1" si="3"/>
        <v>4.6753610437744529E-2</v>
      </c>
      <c r="Y74">
        <f t="shared" ca="1" si="3"/>
        <v>3.0268729241672114E-3</v>
      </c>
      <c r="AA74">
        <f t="shared" ca="1" si="1"/>
        <v>1.5515578377924465E-2</v>
      </c>
    </row>
    <row r="75" spans="5:27">
      <c r="E75">
        <v>0.61</v>
      </c>
      <c r="F75">
        <f t="shared" ca="1" si="2"/>
        <v>1.3855426115952051E-2</v>
      </c>
      <c r="G75">
        <f t="shared" ca="1" si="2"/>
        <v>0.10754828128546871</v>
      </c>
      <c r="H75">
        <f t="shared" ca="1" si="2"/>
        <v>1.4962223412565506E-2</v>
      </c>
      <c r="I75">
        <f t="shared" ca="1" si="2"/>
        <v>-4.2287287416547734E-2</v>
      </c>
      <c r="J75">
        <f t="shared" ref="J75:M114" ca="1" si="8">J74+sigma*SQRT(dt)*NORMSINV(RAND())</f>
        <v>-3.9886165703410775E-2</v>
      </c>
      <c r="K75">
        <f t="shared" ca="1" si="5"/>
        <v>-9.3027756930252933E-2</v>
      </c>
      <c r="L75">
        <f t="shared" ca="1" si="5"/>
        <v>-1.1174099165604554E-2</v>
      </c>
      <c r="M75">
        <f t="shared" ca="1" si="5"/>
        <v>2.4747848699397251E-2</v>
      </c>
      <c r="N75">
        <f t="shared" ca="1" si="5"/>
        <v>7.3453558279274328E-2</v>
      </c>
      <c r="O75">
        <f t="shared" ca="1" si="6"/>
        <v>5.7971699877613983E-2</v>
      </c>
      <c r="P75">
        <f t="shared" ca="1" si="6"/>
        <v>-2.2501269004400557E-2</v>
      </c>
      <c r="Q75">
        <f t="shared" ca="1" si="6"/>
        <v>-0.10384527915971764</v>
      </c>
      <c r="R75">
        <f t="shared" ca="1" si="6"/>
        <v>-0.36593882002542055</v>
      </c>
      <c r="S75">
        <f t="shared" ca="1" si="7"/>
        <v>0.27690630076299877</v>
      </c>
      <c r="T75">
        <f t="shared" ca="1" si="7"/>
        <v>0.13516520298654067</v>
      </c>
      <c r="U75">
        <f t="shared" ca="1" si="7"/>
        <v>-0.12119758031850772</v>
      </c>
      <c r="V75">
        <f t="shared" ca="1" si="4"/>
        <v>2.3853438368140606E-2</v>
      </c>
      <c r="W75">
        <f t="shared" ca="1" si="3"/>
        <v>4.9023379649038745E-2</v>
      </c>
      <c r="X75">
        <f t="shared" ca="1" si="3"/>
        <v>4.8255348209503189E-2</v>
      </c>
      <c r="Y75">
        <f t="shared" ca="1" si="3"/>
        <v>-1.6009300798468722E-2</v>
      </c>
      <c r="AA75">
        <f t="shared" ca="1" si="1"/>
        <v>1.5468339511327955E-2</v>
      </c>
    </row>
    <row r="76" spans="5:27">
      <c r="E76">
        <v>0.62</v>
      </c>
      <c r="F76">
        <f t="shared" ca="1" si="2"/>
        <v>-3.0761071059053693E-3</v>
      </c>
      <c r="G76">
        <f t="shared" ca="1" si="2"/>
        <v>9.6980800904141615E-2</v>
      </c>
      <c r="H76">
        <f t="shared" ca="1" si="2"/>
        <v>2.4268576261999249E-2</v>
      </c>
      <c r="I76">
        <f t="shared" ca="1" si="2"/>
        <v>-3.618967383127366E-2</v>
      </c>
      <c r="J76">
        <f t="shared" ca="1" si="8"/>
        <v>-3.3042416340649729E-2</v>
      </c>
      <c r="K76">
        <f t="shared" ca="1" si="5"/>
        <v>-8.845427435872244E-2</v>
      </c>
      <c r="L76">
        <f t="shared" ca="1" si="5"/>
        <v>-1.95230053025554E-2</v>
      </c>
      <c r="M76">
        <f t="shared" ca="1" si="5"/>
        <v>5.1402471928067212E-2</v>
      </c>
      <c r="N76">
        <f t="shared" ca="1" si="5"/>
        <v>6.2400612146231868E-2</v>
      </c>
      <c r="O76">
        <f t="shared" ca="1" si="6"/>
        <v>6.7487379120525673E-2</v>
      </c>
      <c r="P76">
        <f t="shared" ca="1" si="6"/>
        <v>4.5665340880573745E-3</v>
      </c>
      <c r="Q76">
        <f t="shared" ca="1" si="6"/>
        <v>-0.10040180314763242</v>
      </c>
      <c r="R76">
        <f t="shared" ca="1" si="6"/>
        <v>-0.37203228155577284</v>
      </c>
      <c r="S76">
        <f t="shared" ca="1" si="7"/>
        <v>0.26145802966261988</v>
      </c>
      <c r="T76">
        <f t="shared" ca="1" si="7"/>
        <v>0.11621803361373682</v>
      </c>
      <c r="U76">
        <f t="shared" ca="1" si="7"/>
        <v>-0.12398633034556286</v>
      </c>
      <c r="V76">
        <f t="shared" ca="1" si="4"/>
        <v>3.8447089134697895E-2</v>
      </c>
      <c r="W76">
        <f t="shared" ca="1" si="3"/>
        <v>5.3129826780020525E-2</v>
      </c>
      <c r="X76">
        <f t="shared" ca="1" si="3"/>
        <v>3.9988778712198102E-2</v>
      </c>
      <c r="Y76">
        <f t="shared" ca="1" si="3"/>
        <v>-5.4148558227747386E-3</v>
      </c>
      <c r="AA76">
        <f t="shared" ca="1" si="1"/>
        <v>1.491162316270607E-2</v>
      </c>
    </row>
    <row r="77" spans="5:27">
      <c r="E77">
        <v>0.63</v>
      </c>
      <c r="F77">
        <f t="shared" ca="1" si="2"/>
        <v>5.0478543858334009E-3</v>
      </c>
      <c r="G77">
        <f t="shared" ca="1" si="2"/>
        <v>8.3450973954738814E-2</v>
      </c>
      <c r="H77">
        <f t="shared" ca="1" si="2"/>
        <v>3.2682982712632085E-2</v>
      </c>
      <c r="I77">
        <f t="shared" ca="1" si="2"/>
        <v>-2.2742142849918372E-2</v>
      </c>
      <c r="J77">
        <f t="shared" ca="1" si="8"/>
        <v>-4.7860561079563053E-2</v>
      </c>
      <c r="K77">
        <f t="shared" ca="1" si="5"/>
        <v>-9.3453556662602008E-2</v>
      </c>
      <c r="L77">
        <f t="shared" ca="1" si="5"/>
        <v>-2.0555094641651086E-2</v>
      </c>
      <c r="M77">
        <f t="shared" ca="1" si="5"/>
        <v>3.4624244049801259E-2</v>
      </c>
      <c r="N77">
        <f t="shared" ca="1" si="5"/>
        <v>5.9632088820753298E-2</v>
      </c>
      <c r="O77">
        <f t="shared" ca="1" si="6"/>
        <v>0.11439614322879448</v>
      </c>
      <c r="P77">
        <f t="shared" ca="1" si="6"/>
        <v>-8.1826632030959408E-3</v>
      </c>
      <c r="Q77">
        <f t="shared" ca="1" si="6"/>
        <v>-9.4752313668402727E-2</v>
      </c>
      <c r="R77">
        <f t="shared" ca="1" si="6"/>
        <v>-0.39758510031818978</v>
      </c>
      <c r="S77">
        <f t="shared" ca="1" si="7"/>
        <v>0.26527235672979632</v>
      </c>
      <c r="T77">
        <f t="shared" ca="1" si="7"/>
        <v>0.14069535791410681</v>
      </c>
      <c r="U77">
        <f t="shared" ca="1" si="7"/>
        <v>-9.9535761282220858E-2</v>
      </c>
      <c r="V77">
        <f t="shared" ca="1" si="4"/>
        <v>5.0220273086866718E-2</v>
      </c>
      <c r="W77">
        <f t="shared" ca="1" si="3"/>
        <v>6.5895062981629435E-2</v>
      </c>
      <c r="X77">
        <f t="shared" ca="1" si="3"/>
        <v>6.9010159095617293E-2</v>
      </c>
      <c r="Y77">
        <f t="shared" ca="1" si="3"/>
        <v>-5.0080392040061147E-3</v>
      </c>
      <c r="AA77">
        <f t="shared" ca="1" si="1"/>
        <v>1.6623376114009342E-2</v>
      </c>
    </row>
    <row r="78" spans="5:27">
      <c r="E78">
        <v>0.64</v>
      </c>
      <c r="F78">
        <f t="shared" ca="1" si="2"/>
        <v>1.4238283799853924E-2</v>
      </c>
      <c r="G78">
        <f t="shared" ca="1" si="2"/>
        <v>9.7230983681865488E-2</v>
      </c>
      <c r="H78">
        <f t="shared" ca="1" si="2"/>
        <v>5.0410561909508891E-2</v>
      </c>
      <c r="I78">
        <f t="shared" ca="1" si="2"/>
        <v>1.6192325382197587E-2</v>
      </c>
      <c r="J78">
        <f t="shared" ca="1" si="8"/>
        <v>-5.828528015434447E-2</v>
      </c>
      <c r="K78">
        <f t="shared" ca="1" si="5"/>
        <v>-8.8293624797447914E-2</v>
      </c>
      <c r="L78">
        <f t="shared" ca="1" si="5"/>
        <v>3.4062347127027416E-3</v>
      </c>
      <c r="M78">
        <f t="shared" ca="1" si="5"/>
        <v>6.2407702954849854E-2</v>
      </c>
      <c r="N78">
        <f t="shared" ca="1" si="5"/>
        <v>4.7131555719285123E-2</v>
      </c>
      <c r="O78">
        <f t="shared" ca="1" si="6"/>
        <v>0.12695771151764867</v>
      </c>
      <c r="P78">
        <f t="shared" ca="1" si="6"/>
        <v>-9.4376101217391491E-3</v>
      </c>
      <c r="Q78">
        <f t="shared" ca="1" si="6"/>
        <v>-8.1123136434746806E-2</v>
      </c>
      <c r="R78">
        <f t="shared" ca="1" si="6"/>
        <v>-0.41124692971887183</v>
      </c>
      <c r="S78">
        <f t="shared" ca="1" si="7"/>
        <v>0.23898722316308901</v>
      </c>
      <c r="T78">
        <f t="shared" ca="1" si="7"/>
        <v>0.13239115108593061</v>
      </c>
      <c r="U78">
        <f t="shared" ca="1" si="7"/>
        <v>-0.12568382686565152</v>
      </c>
      <c r="V78">
        <f t="shared" ca="1" si="4"/>
        <v>4.1555120841922068E-2</v>
      </c>
      <c r="W78">
        <f t="shared" ca="1" si="3"/>
        <v>6.1784331126743176E-2</v>
      </c>
      <c r="X78">
        <f t="shared" ca="1" si="3"/>
        <v>8.1440364117070618E-2</v>
      </c>
      <c r="Y78">
        <f t="shared" ca="1" si="3"/>
        <v>5.0792682613860045E-3</v>
      </c>
      <c r="AA78">
        <f t="shared" ca="1" si="1"/>
        <v>1.6959474269052078E-2</v>
      </c>
    </row>
    <row r="79" spans="5:27">
      <c r="E79">
        <v>0.65</v>
      </c>
      <c r="F79">
        <f t="shared" ca="1" si="2"/>
        <v>1.8605684488723073E-2</v>
      </c>
      <c r="G79">
        <f t="shared" ca="1" si="2"/>
        <v>9.3438315394921784E-2</v>
      </c>
      <c r="H79">
        <f t="shared" ca="1" si="2"/>
        <v>6.8223883343086614E-2</v>
      </c>
      <c r="I79">
        <f t="shared" ca="1" si="2"/>
        <v>2.6622920734880345E-2</v>
      </c>
      <c r="J79">
        <f t="shared" ca="1" si="8"/>
        <v>-3.0613495643779614E-2</v>
      </c>
      <c r="K79">
        <f t="shared" ca="1" si="5"/>
        <v>-6.2495820487319484E-2</v>
      </c>
      <c r="L79">
        <f t="shared" ca="1" si="5"/>
        <v>9.5908896455683904E-3</v>
      </c>
      <c r="M79">
        <f t="shared" ca="1" si="5"/>
        <v>4.1364547834009224E-2</v>
      </c>
      <c r="N79">
        <f t="shared" ca="1" si="5"/>
        <v>1.8966343852396601E-2</v>
      </c>
      <c r="O79">
        <f t="shared" ca="1" si="6"/>
        <v>0.18890934745531651</v>
      </c>
      <c r="P79">
        <f t="shared" ca="1" si="6"/>
        <v>-1.0132721901332183E-2</v>
      </c>
      <c r="Q79">
        <f t="shared" ca="1" si="6"/>
        <v>-9.778172781789092E-2</v>
      </c>
      <c r="R79">
        <f t="shared" ca="1" si="6"/>
        <v>-0.41978960828347761</v>
      </c>
      <c r="S79">
        <f t="shared" ca="1" si="7"/>
        <v>0.21976877132552494</v>
      </c>
      <c r="T79">
        <f t="shared" ca="1" si="7"/>
        <v>9.891250911599124E-2</v>
      </c>
      <c r="U79">
        <f t="shared" ca="1" si="7"/>
        <v>-0.14272595136944899</v>
      </c>
      <c r="V79">
        <f t="shared" ca="1" si="4"/>
        <v>5.4028550314227965E-2</v>
      </c>
      <c r="W79">
        <f t="shared" ca="1" si="3"/>
        <v>5.5918173636667956E-2</v>
      </c>
      <c r="X79">
        <f t="shared" ca="1" si="3"/>
        <v>8.4022743414597395E-2</v>
      </c>
      <c r="Y79">
        <f t="shared" ca="1" si="3"/>
        <v>-7.8071180657243461E-3</v>
      </c>
      <c r="AA79">
        <f t="shared" ref="AA79:AA114" ca="1" si="9">VAR(F79:Y79)</f>
        <v>1.7499800563519102E-2</v>
      </c>
    </row>
    <row r="80" spans="5:27">
      <c r="E80">
        <v>0.66</v>
      </c>
      <c r="F80">
        <f t="shared" ref="F80:I114" ca="1" si="10">F79+sigma*SQRT(dt)*NORMSINV(RAND())</f>
        <v>2.4574841183464053E-2</v>
      </c>
      <c r="G80">
        <f t="shared" ca="1" si="10"/>
        <v>9.1442281107798395E-2</v>
      </c>
      <c r="H80">
        <f t="shared" ca="1" si="10"/>
        <v>6.3699544015438689E-2</v>
      </c>
      <c r="I80">
        <f t="shared" ca="1" si="10"/>
        <v>2.5062468004459618E-2</v>
      </c>
      <c r="J80">
        <f t="shared" ca="1" si="8"/>
        <v>-5.4339238970366757E-2</v>
      </c>
      <c r="K80">
        <f t="shared" ca="1" si="5"/>
        <v>-5.8921414908049564E-2</v>
      </c>
      <c r="L80">
        <f t="shared" ca="1" si="5"/>
        <v>1.6521968312221604E-2</v>
      </c>
      <c r="M80">
        <f t="shared" ca="1" si="5"/>
        <v>2.4623499614704503E-2</v>
      </c>
      <c r="N80">
        <f t="shared" ca="1" si="5"/>
        <v>3.3234496285568613E-2</v>
      </c>
      <c r="O80">
        <f t="shared" ca="1" si="6"/>
        <v>0.1799906604565906</v>
      </c>
      <c r="P80">
        <f t="shared" ca="1" si="6"/>
        <v>1.8795314273464103E-2</v>
      </c>
      <c r="Q80">
        <f t="shared" ca="1" si="6"/>
        <v>-8.2535697289673859E-2</v>
      </c>
      <c r="R80">
        <f t="shared" ca="1" si="6"/>
        <v>-0.41514764339727539</v>
      </c>
      <c r="S80">
        <f t="shared" ca="1" si="7"/>
        <v>0.21351302994316337</v>
      </c>
      <c r="T80">
        <f t="shared" ca="1" si="7"/>
        <v>0.11640408899098102</v>
      </c>
      <c r="U80">
        <f t="shared" ca="1" si="7"/>
        <v>-0.16856717206723479</v>
      </c>
      <c r="V80">
        <f t="shared" ca="1" si="4"/>
        <v>1.7921605115685628E-2</v>
      </c>
      <c r="W80">
        <f t="shared" ca="1" si="4"/>
        <v>5.3237309303729288E-2</v>
      </c>
      <c r="X80">
        <f t="shared" ca="1" si="4"/>
        <v>0.10724084239569193</v>
      </c>
      <c r="Y80">
        <f t="shared" ca="1" si="4"/>
        <v>-1.6983068184859951E-2</v>
      </c>
      <c r="AA80">
        <f t="shared" ca="1" si="9"/>
        <v>1.7613986190248208E-2</v>
      </c>
    </row>
    <row r="81" spans="5:27">
      <c r="E81">
        <v>0.67</v>
      </c>
      <c r="F81">
        <f t="shared" ca="1" si="10"/>
        <v>2.0683912862844635E-2</v>
      </c>
      <c r="G81">
        <f t="shared" ca="1" si="10"/>
        <v>0.10520628130611663</v>
      </c>
      <c r="H81">
        <f t="shared" ca="1" si="10"/>
        <v>5.1774100566267134E-2</v>
      </c>
      <c r="I81">
        <f t="shared" ca="1" si="10"/>
        <v>8.7310068042594988E-2</v>
      </c>
      <c r="J81">
        <f t="shared" ca="1" si="8"/>
        <v>-4.9082568084766257E-2</v>
      </c>
      <c r="K81">
        <f t="shared" ca="1" si="5"/>
        <v>-4.3374727816720256E-2</v>
      </c>
      <c r="L81">
        <f t="shared" ca="1" si="5"/>
        <v>-2.2212456118262645E-2</v>
      </c>
      <c r="M81">
        <f t="shared" ca="1" si="5"/>
        <v>5.9910298961015476E-2</v>
      </c>
      <c r="N81">
        <f t="shared" ca="1" si="5"/>
        <v>4.6945567483515215E-2</v>
      </c>
      <c r="O81">
        <f t="shared" ca="1" si="6"/>
        <v>0.16376632919895934</v>
      </c>
      <c r="P81">
        <f t="shared" ca="1" si="6"/>
        <v>6.2005178474384623E-3</v>
      </c>
      <c r="Q81">
        <f t="shared" ca="1" si="6"/>
        <v>-7.6906687211710664E-2</v>
      </c>
      <c r="R81">
        <f t="shared" ca="1" si="6"/>
        <v>-0.43013587216842958</v>
      </c>
      <c r="S81">
        <f t="shared" ca="1" si="7"/>
        <v>0.18713894938985831</v>
      </c>
      <c r="T81">
        <f t="shared" ca="1" si="7"/>
        <v>0.1316643503239808</v>
      </c>
      <c r="U81">
        <f t="shared" ca="1" si="7"/>
        <v>-0.11987673583729297</v>
      </c>
      <c r="V81">
        <f t="shared" ca="1" si="4"/>
        <v>1.9995930058147211E-2</v>
      </c>
      <c r="W81">
        <f t="shared" ca="1" si="4"/>
        <v>6.2849557652533722E-2</v>
      </c>
      <c r="X81">
        <f t="shared" ca="1" si="4"/>
        <v>0.10078362314033015</v>
      </c>
      <c r="Y81">
        <f t="shared" ca="1" si="4"/>
        <v>-1.1666860204588866E-2</v>
      </c>
      <c r="AA81">
        <f t="shared" ca="1" si="9"/>
        <v>1.7226481100648196E-2</v>
      </c>
    </row>
    <row r="82" spans="5:27">
      <c r="E82">
        <v>0.68</v>
      </c>
      <c r="F82">
        <f t="shared" ca="1" si="10"/>
        <v>-4.7680280524046298E-4</v>
      </c>
      <c r="G82">
        <f t="shared" ca="1" si="10"/>
        <v>8.0047665567240564E-2</v>
      </c>
      <c r="H82">
        <f t="shared" ca="1" si="10"/>
        <v>6.0257850915281443E-2</v>
      </c>
      <c r="I82">
        <f t="shared" ca="1" si="10"/>
        <v>7.5385095546850481E-2</v>
      </c>
      <c r="J82">
        <f t="shared" ca="1" si="8"/>
        <v>-6.3773277918332233E-2</v>
      </c>
      <c r="K82">
        <f t="shared" ca="1" si="5"/>
        <v>-7.7337997791843693E-2</v>
      </c>
      <c r="L82">
        <f t="shared" ca="1" si="5"/>
        <v>-4.494701815138287E-3</v>
      </c>
      <c r="M82">
        <f t="shared" ca="1" si="5"/>
        <v>6.9916830993674239E-2</v>
      </c>
      <c r="N82">
        <f t="shared" ca="1" si="5"/>
        <v>2.8364080116350943E-3</v>
      </c>
      <c r="O82">
        <f t="shared" ca="1" si="6"/>
        <v>0.14411083331961616</v>
      </c>
      <c r="P82">
        <f t="shared" ca="1" si="6"/>
        <v>2.422512844055185E-2</v>
      </c>
      <c r="Q82">
        <f t="shared" ca="1" si="6"/>
        <v>-9.5431063939216021E-2</v>
      </c>
      <c r="R82">
        <f t="shared" ca="1" si="6"/>
        <v>-0.41036009901606385</v>
      </c>
      <c r="S82">
        <f t="shared" ca="1" si="7"/>
        <v>0.17210020365156153</v>
      </c>
      <c r="T82">
        <f t="shared" ca="1" si="7"/>
        <v>0.10227893791528314</v>
      </c>
      <c r="U82">
        <f t="shared" ca="1" si="7"/>
        <v>-0.12765248668629561</v>
      </c>
      <c r="V82">
        <f t="shared" ca="1" si="4"/>
        <v>5.0053782863872694E-2</v>
      </c>
      <c r="W82">
        <f t="shared" ca="1" si="4"/>
        <v>3.7525009481337718E-2</v>
      </c>
      <c r="X82">
        <f t="shared" ca="1" si="4"/>
        <v>0.11777626258628811</v>
      </c>
      <c r="Y82">
        <f t="shared" ca="1" si="4"/>
        <v>-1.6894419799509452E-2</v>
      </c>
      <c r="AA82">
        <f t="shared" ca="1" si="9"/>
        <v>1.5947755993203663E-2</v>
      </c>
    </row>
    <row r="83" spans="5:27">
      <c r="E83">
        <v>0.69</v>
      </c>
      <c r="F83">
        <f t="shared" ca="1" si="10"/>
        <v>8.0010906082258158E-3</v>
      </c>
      <c r="G83">
        <f t="shared" ca="1" si="10"/>
        <v>9.321522304846977E-2</v>
      </c>
      <c r="H83">
        <f t="shared" ca="1" si="10"/>
        <v>7.007031123106934E-2</v>
      </c>
      <c r="I83">
        <f t="shared" ca="1" si="10"/>
        <v>5.1511397699696926E-2</v>
      </c>
      <c r="J83">
        <f t="shared" ca="1" si="8"/>
        <v>-8.1107386383744942E-2</v>
      </c>
      <c r="K83">
        <f t="shared" ca="1" si="5"/>
        <v>-4.8719795209948624E-2</v>
      </c>
      <c r="L83">
        <f t="shared" ca="1" si="5"/>
        <v>2.7994126948620399E-2</v>
      </c>
      <c r="M83">
        <f t="shared" ca="1" si="5"/>
        <v>4.6295193311646721E-2</v>
      </c>
      <c r="N83">
        <f t="shared" ca="1" si="5"/>
        <v>1.3573589057195801E-2</v>
      </c>
      <c r="O83">
        <f t="shared" ca="1" si="6"/>
        <v>0.1387126158764283</v>
      </c>
      <c r="P83">
        <f t="shared" ca="1" si="6"/>
        <v>2.8155070845002628E-3</v>
      </c>
      <c r="Q83">
        <f t="shared" ca="1" si="6"/>
        <v>-0.11124788328998396</v>
      </c>
      <c r="R83">
        <f t="shared" ca="1" si="6"/>
        <v>-0.44034671318175828</v>
      </c>
      <c r="S83">
        <f t="shared" ca="1" si="7"/>
        <v>0.15608959215482238</v>
      </c>
      <c r="T83">
        <f t="shared" ca="1" si="7"/>
        <v>0.11016540935104568</v>
      </c>
      <c r="U83">
        <f t="shared" ca="1" si="7"/>
        <v>-0.16110039500885384</v>
      </c>
      <c r="V83">
        <f t="shared" ca="1" si="4"/>
        <v>4.2413825039760107E-2</v>
      </c>
      <c r="W83">
        <f t="shared" ca="1" si="4"/>
        <v>9.5845090821388319E-3</v>
      </c>
      <c r="X83">
        <f t="shared" ca="1" si="4"/>
        <v>0.11325374273167398</v>
      </c>
      <c r="Y83">
        <f t="shared" ca="1" si="4"/>
        <v>2.6479235524944078E-4</v>
      </c>
      <c r="AA83">
        <f t="shared" ca="1" si="9"/>
        <v>1.7420795881106805E-2</v>
      </c>
    </row>
    <row r="84" spans="5:27">
      <c r="E84">
        <v>0.7</v>
      </c>
      <c r="F84">
        <f t="shared" ca="1" si="10"/>
        <v>-3.4160876689635883E-2</v>
      </c>
      <c r="G84">
        <f t="shared" ca="1" si="10"/>
        <v>9.7166200560407062E-2</v>
      </c>
      <c r="H84">
        <f t="shared" ca="1" si="10"/>
        <v>6.2205147869288199E-2</v>
      </c>
      <c r="I84">
        <f t="shared" ca="1" si="10"/>
        <v>9.3197094001407882E-2</v>
      </c>
      <c r="J84">
        <f t="shared" ca="1" si="8"/>
        <v>-8.833803727028916E-2</v>
      </c>
      <c r="K84">
        <f t="shared" ca="1" si="5"/>
        <v>-2.975907629733944E-2</v>
      </c>
      <c r="L84">
        <f t="shared" ca="1" si="5"/>
        <v>2.2941476178853146E-2</v>
      </c>
      <c r="M84">
        <f t="shared" ca="1" si="5"/>
        <v>7.5150864984824289E-2</v>
      </c>
      <c r="N84">
        <f t="shared" ca="1" si="5"/>
        <v>2.230801103403434E-2</v>
      </c>
      <c r="O84">
        <f t="shared" ca="1" si="6"/>
        <v>0.1363183984745564</v>
      </c>
      <c r="P84">
        <f t="shared" ca="1" si="6"/>
        <v>-1.9327419402724857E-3</v>
      </c>
      <c r="Q84">
        <f t="shared" ca="1" si="6"/>
        <v>-0.10102769358445561</v>
      </c>
      <c r="R84">
        <f t="shared" ca="1" si="6"/>
        <v>-0.43605898987484193</v>
      </c>
      <c r="S84">
        <f t="shared" ca="1" si="7"/>
        <v>0.1633996995730653</v>
      </c>
      <c r="T84">
        <f t="shared" ca="1" si="7"/>
        <v>0.11993696004500376</v>
      </c>
      <c r="U84">
        <f t="shared" ca="1" si="7"/>
        <v>-0.22126409159409438</v>
      </c>
      <c r="V84">
        <f t="shared" ca="1" si="4"/>
        <v>3.9287209089987042E-2</v>
      </c>
      <c r="W84">
        <f t="shared" ca="1" si="4"/>
        <v>4.0628112109382858E-2</v>
      </c>
      <c r="X84">
        <f t="shared" ca="1" si="4"/>
        <v>0.11718916068523433</v>
      </c>
      <c r="Y84">
        <f t="shared" ca="1" si="4"/>
        <v>2.1128721456341468E-2</v>
      </c>
      <c r="AA84">
        <f t="shared" ca="1" si="9"/>
        <v>1.9178810727421124E-2</v>
      </c>
    </row>
    <row r="85" spans="5:27">
      <c r="E85">
        <v>0.71</v>
      </c>
      <c r="F85">
        <f t="shared" ca="1" si="10"/>
        <v>-8.8688572253824115E-3</v>
      </c>
      <c r="G85">
        <f t="shared" ca="1" si="10"/>
        <v>7.5749474567512479E-2</v>
      </c>
      <c r="H85">
        <f t="shared" ca="1" si="10"/>
        <v>7.7010127051941685E-2</v>
      </c>
      <c r="I85">
        <f t="shared" ca="1" si="10"/>
        <v>0.11117271915553963</v>
      </c>
      <c r="J85">
        <f t="shared" ca="1" si="8"/>
        <v>-0.11389673744904846</v>
      </c>
      <c r="K85">
        <f t="shared" ca="1" si="5"/>
        <v>-4.9903958132238309E-2</v>
      </c>
      <c r="L85">
        <f t="shared" ca="1" si="5"/>
        <v>3.7074576143789409E-2</v>
      </c>
      <c r="M85">
        <f t="shared" ca="1" si="5"/>
        <v>6.7308935532017375E-2</v>
      </c>
      <c r="N85">
        <f t="shared" ca="1" si="5"/>
        <v>2.3974389790434845E-2</v>
      </c>
      <c r="O85">
        <f t="shared" ca="1" si="6"/>
        <v>0.13988705489894149</v>
      </c>
      <c r="P85">
        <f t="shared" ca="1" si="6"/>
        <v>-8.2626908008901472E-3</v>
      </c>
      <c r="Q85">
        <f t="shared" ca="1" si="6"/>
        <v>-9.3320017331323613E-2</v>
      </c>
      <c r="R85">
        <f t="shared" ca="1" si="6"/>
        <v>-0.43869549528496454</v>
      </c>
      <c r="S85">
        <f t="shared" ca="1" si="7"/>
        <v>0.13233695612156371</v>
      </c>
      <c r="T85">
        <f t="shared" ca="1" si="7"/>
        <v>0.12987527315121278</v>
      </c>
      <c r="U85">
        <f t="shared" ca="1" si="7"/>
        <v>-0.22034572646008091</v>
      </c>
      <c r="V85">
        <f t="shared" ca="1" si="4"/>
        <v>4.3480964089538741E-2</v>
      </c>
      <c r="W85">
        <f t="shared" ca="1" si="4"/>
        <v>2.5422930671928155E-2</v>
      </c>
      <c r="X85">
        <f t="shared" ca="1" si="4"/>
        <v>0.1340803478222071</v>
      </c>
      <c r="Y85">
        <f t="shared" ca="1" si="4"/>
        <v>3.1633206438833925E-2</v>
      </c>
      <c r="AA85">
        <f t="shared" ca="1" si="9"/>
        <v>1.9517800926790941E-2</v>
      </c>
    </row>
    <row r="86" spans="5:27">
      <c r="E86">
        <v>0.72</v>
      </c>
      <c r="F86">
        <f t="shared" ca="1" si="10"/>
        <v>-2.57182966121519E-2</v>
      </c>
      <c r="G86">
        <f t="shared" ca="1" si="10"/>
        <v>0.10044265002283335</v>
      </c>
      <c r="H86">
        <f t="shared" ca="1" si="10"/>
        <v>0.10203206790879597</v>
      </c>
      <c r="I86">
        <f t="shared" ca="1" si="10"/>
        <v>0.1322533671005181</v>
      </c>
      <c r="J86">
        <f t="shared" ca="1" si="8"/>
        <v>-6.9201087144790702E-2</v>
      </c>
      <c r="K86">
        <f t="shared" ca="1" si="5"/>
        <v>-5.1698245770676249E-2</v>
      </c>
      <c r="L86">
        <f t="shared" ca="1" si="5"/>
        <v>5.2298741704537022E-2</v>
      </c>
      <c r="M86">
        <f t="shared" ca="1" si="5"/>
        <v>6.6733767665042867E-2</v>
      </c>
      <c r="N86">
        <f t="shared" ca="1" si="5"/>
        <v>-1.0229118809684454E-4</v>
      </c>
      <c r="O86">
        <f t="shared" ca="1" si="6"/>
        <v>0.13224311398073521</v>
      </c>
      <c r="P86">
        <f t="shared" ca="1" si="6"/>
        <v>-2.5753294308580227E-2</v>
      </c>
      <c r="Q86">
        <f t="shared" ca="1" si="6"/>
        <v>-8.829407300367903E-2</v>
      </c>
      <c r="R86">
        <f t="shared" ca="1" si="6"/>
        <v>-0.43205308751307658</v>
      </c>
      <c r="S86">
        <f t="shared" ca="1" si="7"/>
        <v>0.13084486986941701</v>
      </c>
      <c r="T86">
        <f t="shared" ca="1" si="7"/>
        <v>0.15062610357208758</v>
      </c>
      <c r="U86">
        <f t="shared" ca="1" si="7"/>
        <v>-0.21925788856084338</v>
      </c>
      <c r="V86">
        <f t="shared" ca="1" si="4"/>
        <v>1.7056029895104966E-2</v>
      </c>
      <c r="W86">
        <f t="shared" ca="1" si="4"/>
        <v>4.6839941868911106E-3</v>
      </c>
      <c r="X86">
        <f t="shared" ca="1" si="4"/>
        <v>0.11947272744709499</v>
      </c>
      <c r="Y86">
        <f t="shared" ca="1" si="4"/>
        <v>4.1272904507196374E-3</v>
      </c>
      <c r="AA86">
        <f t="shared" ca="1" si="9"/>
        <v>1.9363039559155141E-2</v>
      </c>
    </row>
    <row r="87" spans="5:27">
      <c r="E87">
        <v>0.73</v>
      </c>
      <c r="F87">
        <f t="shared" ca="1" si="10"/>
        <v>-2.1448076582816042E-2</v>
      </c>
      <c r="G87">
        <f t="shared" ca="1" si="10"/>
        <v>0.1258566304595877</v>
      </c>
      <c r="H87">
        <f t="shared" ca="1" si="10"/>
        <v>0.10740553149490682</v>
      </c>
      <c r="I87">
        <f t="shared" ca="1" si="10"/>
        <v>0.15090019290579948</v>
      </c>
      <c r="J87">
        <f t="shared" ca="1" si="8"/>
        <v>-8.7386311890498891E-2</v>
      </c>
      <c r="K87">
        <f t="shared" ca="1" si="5"/>
        <v>-4.2770774210559984E-2</v>
      </c>
      <c r="L87">
        <f t="shared" ca="1" si="5"/>
        <v>8.6717312057607743E-2</v>
      </c>
      <c r="M87">
        <f t="shared" ca="1" si="5"/>
        <v>8.1417771169178407E-2</v>
      </c>
      <c r="N87">
        <f t="shared" ca="1" si="5"/>
        <v>-3.9743396999597008E-3</v>
      </c>
      <c r="O87">
        <f t="shared" ca="1" si="6"/>
        <v>0.15569800733797445</v>
      </c>
      <c r="P87">
        <f t="shared" ca="1" si="6"/>
        <v>-2.5367510997697507E-2</v>
      </c>
      <c r="Q87">
        <f t="shared" ca="1" si="6"/>
        <v>-9.2036622220443259E-2</v>
      </c>
      <c r="R87">
        <f t="shared" ca="1" si="6"/>
        <v>-0.44530570702364553</v>
      </c>
      <c r="S87">
        <f t="shared" ca="1" si="7"/>
        <v>0.11885489153732466</v>
      </c>
      <c r="T87">
        <f t="shared" ca="1" si="7"/>
        <v>0.17954325865430093</v>
      </c>
      <c r="U87">
        <f t="shared" ca="1" si="7"/>
        <v>-0.20992574665995256</v>
      </c>
      <c r="V87">
        <f t="shared" ca="1" si="4"/>
        <v>1.8207694585194091E-2</v>
      </c>
      <c r="W87">
        <f t="shared" ca="1" si="4"/>
        <v>-2.8344192728315662E-2</v>
      </c>
      <c r="X87">
        <f t="shared" ca="1" si="4"/>
        <v>0.13699619470756225</v>
      </c>
      <c r="Y87">
        <f t="shared" ca="1" si="4"/>
        <v>-2.3003708542475351E-3</v>
      </c>
      <c r="AA87">
        <f t="shared" ca="1" si="9"/>
        <v>2.179865185708231E-2</v>
      </c>
    </row>
    <row r="88" spans="5:27">
      <c r="E88">
        <v>0.74</v>
      </c>
      <c r="F88">
        <f t="shared" ca="1" si="10"/>
        <v>-3.2262656820356068E-2</v>
      </c>
      <c r="G88">
        <f t="shared" ca="1" si="10"/>
        <v>0.15042804056748812</v>
      </c>
      <c r="H88">
        <f t="shared" ca="1" si="10"/>
        <v>0.12040458157340606</v>
      </c>
      <c r="I88">
        <f t="shared" ca="1" si="10"/>
        <v>0.16285467082166027</v>
      </c>
      <c r="J88">
        <f t="shared" ca="1" si="8"/>
        <v>-8.6968578613116007E-2</v>
      </c>
      <c r="K88">
        <f t="shared" ca="1" si="5"/>
        <v>-6.4998874071228202E-2</v>
      </c>
      <c r="L88">
        <f t="shared" ca="1" si="5"/>
        <v>8.0820358287089084E-2</v>
      </c>
      <c r="M88">
        <f t="shared" ca="1" si="5"/>
        <v>0.10373829477309737</v>
      </c>
      <c r="N88">
        <f t="shared" ca="1" si="5"/>
        <v>4.4699727594109629E-3</v>
      </c>
      <c r="O88">
        <f t="shared" ca="1" si="6"/>
        <v>0.14551484176619289</v>
      </c>
      <c r="P88">
        <f t="shared" ca="1" si="6"/>
        <v>-1.0771010617890186E-2</v>
      </c>
      <c r="Q88">
        <f t="shared" ca="1" si="6"/>
        <v>-9.3573116208800766E-2</v>
      </c>
      <c r="R88">
        <f t="shared" ca="1" si="6"/>
        <v>-0.46972124866286358</v>
      </c>
      <c r="S88">
        <f t="shared" ca="1" si="7"/>
        <v>0.14562489606890305</v>
      </c>
      <c r="T88">
        <f t="shared" ca="1" si="7"/>
        <v>0.18311575097409269</v>
      </c>
      <c r="U88">
        <f t="shared" ca="1" si="7"/>
        <v>-0.20945457859264904</v>
      </c>
      <c r="V88">
        <f t="shared" ca="1" si="4"/>
        <v>1.07702492406032E-2</v>
      </c>
      <c r="W88">
        <f t="shared" ca="1" si="4"/>
        <v>-3.4775689539418515E-2</v>
      </c>
      <c r="X88">
        <f t="shared" ca="1" si="4"/>
        <v>0.1611770677444804</v>
      </c>
      <c r="Y88">
        <f t="shared" ca="1" si="4"/>
        <v>1.9375335435806605E-3</v>
      </c>
      <c r="AA88">
        <f t="shared" ca="1" si="9"/>
        <v>2.4567956372854301E-2</v>
      </c>
    </row>
    <row r="89" spans="5:27">
      <c r="E89">
        <v>0.75</v>
      </c>
      <c r="F89">
        <f t="shared" ca="1" si="10"/>
        <v>-2.2914954550021328E-2</v>
      </c>
      <c r="G89">
        <f t="shared" ca="1" si="10"/>
        <v>0.1463355786199759</v>
      </c>
      <c r="H89">
        <f t="shared" ca="1" si="10"/>
        <v>0.11383687262501027</v>
      </c>
      <c r="I89">
        <f t="shared" ca="1" si="10"/>
        <v>0.13714707556798297</v>
      </c>
      <c r="J89">
        <f t="shared" ca="1" si="8"/>
        <v>-7.8223517419936883E-2</v>
      </c>
      <c r="K89">
        <f t="shared" ca="1" si="5"/>
        <v>-6.4408700156405582E-2</v>
      </c>
      <c r="L89">
        <f t="shared" ca="1" si="5"/>
        <v>8.9273891411481038E-2</v>
      </c>
      <c r="M89">
        <f t="shared" ca="1" si="5"/>
        <v>0.13674773514612576</v>
      </c>
      <c r="N89">
        <f t="shared" ca="1" si="5"/>
        <v>3.4132552333973332E-2</v>
      </c>
      <c r="O89">
        <f t="shared" ca="1" si="6"/>
        <v>0.13064537027842288</v>
      </c>
      <c r="P89">
        <f t="shared" ca="1" si="6"/>
        <v>-1.5173682633227305E-2</v>
      </c>
      <c r="Q89">
        <f t="shared" ca="1" si="6"/>
        <v>-0.12360056512075858</v>
      </c>
      <c r="R89">
        <f t="shared" ca="1" si="6"/>
        <v>-0.41889738933534104</v>
      </c>
      <c r="S89">
        <f t="shared" ca="1" si="7"/>
        <v>0.16733961264560368</v>
      </c>
      <c r="T89">
        <f t="shared" ca="1" si="7"/>
        <v>0.20810640473373659</v>
      </c>
      <c r="U89">
        <f t="shared" ca="1" si="7"/>
        <v>-0.20707719182160444</v>
      </c>
      <c r="V89">
        <f t="shared" ca="1" si="4"/>
        <v>8.6663160932026542E-3</v>
      </c>
      <c r="W89">
        <f t="shared" ca="1" si="4"/>
        <v>-1.1850694366399829E-2</v>
      </c>
      <c r="X89">
        <f t="shared" ca="1" si="4"/>
        <v>0.1869011544645055</v>
      </c>
      <c r="Y89">
        <f t="shared" ca="1" si="4"/>
        <v>-2.0927420484148297E-2</v>
      </c>
      <c r="AA89">
        <f t="shared" ca="1" si="9"/>
        <v>2.3252333711410562E-2</v>
      </c>
    </row>
    <row r="90" spans="5:27">
      <c r="E90">
        <v>0.76</v>
      </c>
      <c r="F90">
        <f t="shared" ca="1" si="10"/>
        <v>-3.0717899189804554E-2</v>
      </c>
      <c r="G90">
        <f t="shared" ca="1" si="10"/>
        <v>0.17903598697188786</v>
      </c>
      <c r="H90">
        <f t="shared" ca="1" si="10"/>
        <v>0.13039138075962689</v>
      </c>
      <c r="I90">
        <f t="shared" ca="1" si="10"/>
        <v>0.10806557888392335</v>
      </c>
      <c r="J90">
        <f t="shared" ca="1" si="8"/>
        <v>-0.10135161351409867</v>
      </c>
      <c r="K90">
        <f t="shared" ca="1" si="5"/>
        <v>-6.7088325181456049E-2</v>
      </c>
      <c r="L90">
        <f t="shared" ca="1" si="5"/>
        <v>0.10224061572570781</v>
      </c>
      <c r="M90">
        <f t="shared" ca="1" si="5"/>
        <v>0.13078344974652678</v>
      </c>
      <c r="N90">
        <f t="shared" ca="1" si="5"/>
        <v>3.6040676179038424E-2</v>
      </c>
      <c r="O90">
        <f t="shared" ca="1" si="6"/>
        <v>0.13403853072347749</v>
      </c>
      <c r="P90">
        <f t="shared" ca="1" si="6"/>
        <v>9.385231527024987E-3</v>
      </c>
      <c r="Q90">
        <f t="shared" ca="1" si="6"/>
        <v>-0.1624678211983949</v>
      </c>
      <c r="R90">
        <f t="shared" ca="1" si="6"/>
        <v>-0.44373030979479</v>
      </c>
      <c r="S90">
        <f t="shared" ca="1" si="7"/>
        <v>0.18768913230249046</v>
      </c>
      <c r="T90">
        <f t="shared" ca="1" si="7"/>
        <v>0.18546072987934492</v>
      </c>
      <c r="U90">
        <f t="shared" ca="1" si="7"/>
        <v>-0.21219093009525</v>
      </c>
      <c r="V90">
        <f t="shared" ca="1" si="4"/>
        <v>-2.9931475752650524E-2</v>
      </c>
      <c r="W90">
        <f t="shared" ca="1" si="4"/>
        <v>1.636056517185188E-2</v>
      </c>
      <c r="X90">
        <f t="shared" ca="1" si="4"/>
        <v>0.21550609228126449</v>
      </c>
      <c r="Y90">
        <f t="shared" ca="1" si="4"/>
        <v>-3.1667382109233463E-2</v>
      </c>
      <c r="AA90">
        <f t="shared" ca="1" si="9"/>
        <v>2.6504175152888138E-2</v>
      </c>
    </row>
    <row r="91" spans="5:27">
      <c r="E91">
        <v>0.77</v>
      </c>
      <c r="F91">
        <f t="shared" ca="1" si="10"/>
        <v>-5.8723919789714876E-2</v>
      </c>
      <c r="G91">
        <f t="shared" ca="1" si="10"/>
        <v>0.21537257896034348</v>
      </c>
      <c r="H91">
        <f t="shared" ca="1" si="10"/>
        <v>0.12247980289519969</v>
      </c>
      <c r="I91">
        <f t="shared" ca="1" si="10"/>
        <v>0.15759000897901471</v>
      </c>
      <c r="J91">
        <f t="shared" ca="1" si="8"/>
        <v>-0.12625112796866342</v>
      </c>
      <c r="K91">
        <f t="shared" ca="1" si="5"/>
        <v>-5.3057252152144178E-2</v>
      </c>
      <c r="L91">
        <f t="shared" ca="1" si="5"/>
        <v>8.1834559824401992E-2</v>
      </c>
      <c r="M91">
        <f t="shared" ca="1" si="5"/>
        <v>0.10965369022262074</v>
      </c>
      <c r="N91">
        <f t="shared" ca="1" si="5"/>
        <v>3.2782318964871229E-2</v>
      </c>
      <c r="O91">
        <f t="shared" ca="1" si="6"/>
        <v>0.15580301746778283</v>
      </c>
      <c r="P91">
        <f t="shared" ca="1" si="6"/>
        <v>1.3203659944814469E-2</v>
      </c>
      <c r="Q91">
        <f t="shared" ca="1" si="6"/>
        <v>-0.16879648393156932</v>
      </c>
      <c r="R91">
        <f t="shared" ca="1" si="6"/>
        <v>-0.42134976763385951</v>
      </c>
      <c r="S91">
        <f t="shared" ca="1" si="7"/>
        <v>0.16775373506868377</v>
      </c>
      <c r="T91">
        <f t="shared" ca="1" si="7"/>
        <v>0.14984581689621945</v>
      </c>
      <c r="U91">
        <f t="shared" ca="1" si="7"/>
        <v>-0.21078759893512405</v>
      </c>
      <c r="V91">
        <f t="shared" ca="1" si="7"/>
        <v>-3.2546338116670973E-2</v>
      </c>
      <c r="W91">
        <f t="shared" ca="1" si="7"/>
        <v>-4.5474686335062256E-4</v>
      </c>
      <c r="X91">
        <f t="shared" ca="1" si="7"/>
        <v>0.20698272031507925</v>
      </c>
      <c r="Y91">
        <f t="shared" ca="1" si="7"/>
        <v>-3.9894045902896691E-2</v>
      </c>
      <c r="AA91">
        <f t="shared" ca="1" si="9"/>
        <v>2.6035395204918921E-2</v>
      </c>
    </row>
    <row r="92" spans="5:27">
      <c r="E92">
        <v>0.78</v>
      </c>
      <c r="F92">
        <f t="shared" ca="1" si="10"/>
        <v>-7.8180630399460355E-2</v>
      </c>
      <c r="G92">
        <f t="shared" ca="1" si="10"/>
        <v>0.15345235435084248</v>
      </c>
      <c r="H92">
        <f t="shared" ca="1" si="10"/>
        <v>0.17177128733015212</v>
      </c>
      <c r="I92">
        <f t="shared" ca="1" si="10"/>
        <v>0.16219623720036627</v>
      </c>
      <c r="J92">
        <f t="shared" ca="1" si="8"/>
        <v>-0.15397687155681303</v>
      </c>
      <c r="K92">
        <f t="shared" ca="1" si="5"/>
        <v>-4.6079201696546876E-2</v>
      </c>
      <c r="L92">
        <f t="shared" ca="1" si="5"/>
        <v>7.8065265461631506E-2</v>
      </c>
      <c r="M92">
        <f t="shared" ca="1" si="5"/>
        <v>0.13057920443846516</v>
      </c>
      <c r="N92">
        <f t="shared" ca="1" si="5"/>
        <v>1.4491513906398978E-2</v>
      </c>
      <c r="O92">
        <f t="shared" ca="1" si="6"/>
        <v>0.19112145898696328</v>
      </c>
      <c r="P92">
        <f t="shared" ca="1" si="6"/>
        <v>3.1251107303000639E-2</v>
      </c>
      <c r="Q92">
        <f t="shared" ca="1" si="6"/>
        <v>-0.17916838135329805</v>
      </c>
      <c r="R92">
        <f t="shared" ca="1" si="6"/>
        <v>-0.42079868759502659</v>
      </c>
      <c r="S92">
        <f t="shared" ca="1" si="7"/>
        <v>0.19456074014086458</v>
      </c>
      <c r="T92">
        <f t="shared" ca="1" si="7"/>
        <v>0.20616582282615031</v>
      </c>
      <c r="U92">
        <f t="shared" ca="1" si="7"/>
        <v>-0.19461905256592407</v>
      </c>
      <c r="V92">
        <f t="shared" ca="1" si="7"/>
        <v>-1.6133835768179561E-2</v>
      </c>
      <c r="W92">
        <f t="shared" ca="1" si="7"/>
        <v>-2.5189044610204339E-2</v>
      </c>
      <c r="X92">
        <f t="shared" ca="1" si="7"/>
        <v>0.2028568738018468</v>
      </c>
      <c r="Y92">
        <f t="shared" ca="1" si="7"/>
        <v>-0.10596550535220997</v>
      </c>
      <c r="AA92">
        <f t="shared" ca="1" si="9"/>
        <v>2.8833722630428521E-2</v>
      </c>
    </row>
    <row r="93" spans="5:27">
      <c r="E93">
        <v>0.79</v>
      </c>
      <c r="F93">
        <f t="shared" ca="1" si="10"/>
        <v>-9.3112500582375246E-2</v>
      </c>
      <c r="G93">
        <f t="shared" ca="1" si="10"/>
        <v>0.15926132668480769</v>
      </c>
      <c r="H93">
        <f t="shared" ca="1" si="10"/>
        <v>0.17350811244851844</v>
      </c>
      <c r="I93">
        <f t="shared" ca="1" si="10"/>
        <v>0.15172136219951379</v>
      </c>
      <c r="J93">
        <f t="shared" ca="1" si="8"/>
        <v>-0.15419067347913462</v>
      </c>
      <c r="K93">
        <f t="shared" ca="1" si="5"/>
        <v>-4.1563184682953142E-2</v>
      </c>
      <c r="L93">
        <f t="shared" ca="1" si="5"/>
        <v>9.089331073814659E-2</v>
      </c>
      <c r="M93">
        <f t="shared" ca="1" si="5"/>
        <v>0.12426476140880237</v>
      </c>
      <c r="N93">
        <f t="shared" ca="1" si="5"/>
        <v>2.0779233446323705E-2</v>
      </c>
      <c r="O93">
        <f t="shared" ca="1" si="6"/>
        <v>0.19972697222391173</v>
      </c>
      <c r="P93">
        <f t="shared" ca="1" si="6"/>
        <v>2.4501514196535262E-2</v>
      </c>
      <c r="Q93">
        <f t="shared" ca="1" si="6"/>
        <v>-0.15016203238694614</v>
      </c>
      <c r="R93">
        <f t="shared" ca="1" si="6"/>
        <v>-0.43058627609296785</v>
      </c>
      <c r="S93">
        <f t="shared" ca="1" si="7"/>
        <v>0.1964296004711629</v>
      </c>
      <c r="T93">
        <f t="shared" ca="1" si="7"/>
        <v>0.16528689914872008</v>
      </c>
      <c r="U93">
        <f t="shared" ca="1" si="7"/>
        <v>-0.18753766883862411</v>
      </c>
      <c r="V93">
        <f t="shared" ca="1" si="7"/>
        <v>1.6000655844520088E-3</v>
      </c>
      <c r="W93">
        <f t="shared" ca="1" si="7"/>
        <v>-2.4878078534533755E-2</v>
      </c>
      <c r="X93">
        <f t="shared" ca="1" si="7"/>
        <v>0.18417922453938051</v>
      </c>
      <c r="Y93">
        <f t="shared" ca="1" si="7"/>
        <v>-0.13033085967126787</v>
      </c>
      <c r="AA93">
        <f t="shared" ca="1" si="9"/>
        <v>2.8101602250825725E-2</v>
      </c>
    </row>
    <row r="94" spans="5:27">
      <c r="E94">
        <v>0.8</v>
      </c>
      <c r="F94">
        <f t="shared" ca="1" si="10"/>
        <v>-7.9784811773742484E-2</v>
      </c>
      <c r="G94">
        <f t="shared" ca="1" si="10"/>
        <v>0.17577329791727567</v>
      </c>
      <c r="H94">
        <f t="shared" ca="1" si="10"/>
        <v>0.16273789252040771</v>
      </c>
      <c r="I94">
        <f t="shared" ca="1" si="10"/>
        <v>0.18370970291999908</v>
      </c>
      <c r="J94">
        <f t="shared" ca="1" si="8"/>
        <v>-0.16700233374329201</v>
      </c>
      <c r="K94">
        <f t="shared" ca="1" si="5"/>
        <v>-6.9868548745886161E-2</v>
      </c>
      <c r="L94">
        <f t="shared" ca="1" si="5"/>
        <v>0.1156550711809344</v>
      </c>
      <c r="M94">
        <f t="shared" ca="1" si="5"/>
        <v>0.12934883811346665</v>
      </c>
      <c r="N94">
        <f t="shared" ref="N94:Q114" ca="1" si="11">N93+sigma*SQRT(dt)*NORMSINV(RAND())</f>
        <v>3.9245428560348725E-2</v>
      </c>
      <c r="O94">
        <f t="shared" ca="1" si="6"/>
        <v>0.17766272949782064</v>
      </c>
      <c r="P94">
        <f t="shared" ca="1" si="6"/>
        <v>1.5038240211529063E-2</v>
      </c>
      <c r="Q94">
        <f t="shared" ca="1" si="6"/>
        <v>-0.11877472307567885</v>
      </c>
      <c r="R94">
        <f t="shared" ref="R94:Y114" ca="1" si="12">R93+sigma*SQRT(dt)*NORMSINV(RAND())</f>
        <v>-0.43292274113065177</v>
      </c>
      <c r="S94">
        <f t="shared" ca="1" si="7"/>
        <v>0.18189686221811638</v>
      </c>
      <c r="T94">
        <f t="shared" ca="1" si="7"/>
        <v>0.16698101899227599</v>
      </c>
      <c r="U94">
        <f t="shared" ca="1" si="7"/>
        <v>-0.17729358331102135</v>
      </c>
      <c r="V94">
        <f t="shared" ca="1" si="7"/>
        <v>-1.6124533027990186E-2</v>
      </c>
      <c r="W94">
        <f t="shared" ca="1" si="7"/>
        <v>-3.8822311830166462E-2</v>
      </c>
      <c r="X94">
        <f t="shared" ca="1" si="7"/>
        <v>0.17593974438269414</v>
      </c>
      <c r="Y94">
        <f t="shared" ca="1" si="7"/>
        <v>-0.1407506546372978</v>
      </c>
      <c r="AA94">
        <f t="shared" ca="1" si="9"/>
        <v>2.8219670902794331E-2</v>
      </c>
    </row>
    <row r="95" spans="5:27">
      <c r="E95">
        <v>0.81</v>
      </c>
      <c r="F95">
        <f t="shared" ca="1" si="10"/>
        <v>-8.2787947371494752E-2</v>
      </c>
      <c r="G95">
        <f t="shared" ca="1" si="10"/>
        <v>0.16376012007816809</v>
      </c>
      <c r="H95">
        <f t="shared" ca="1" si="10"/>
        <v>0.14768785849614238</v>
      </c>
      <c r="I95">
        <f t="shared" ca="1" si="10"/>
        <v>0.21343725641972935</v>
      </c>
      <c r="J95">
        <f t="shared" ca="1" si="8"/>
        <v>-0.1986141373872474</v>
      </c>
      <c r="K95">
        <f t="shared" ca="1" si="8"/>
        <v>-7.5100029982575256E-2</v>
      </c>
      <c r="L95">
        <f t="shared" ca="1" si="8"/>
        <v>0.13197750832499158</v>
      </c>
      <c r="M95">
        <f t="shared" ca="1" si="8"/>
        <v>0.19189124447346503</v>
      </c>
      <c r="N95">
        <f t="shared" ca="1" si="11"/>
        <v>3.8138783668419239E-2</v>
      </c>
      <c r="O95">
        <f t="shared" ca="1" si="11"/>
        <v>0.15631269592641489</v>
      </c>
      <c r="P95">
        <f t="shared" ca="1" si="11"/>
        <v>1.6159900248120744E-2</v>
      </c>
      <c r="Q95">
        <f t="shared" ca="1" si="11"/>
        <v>-6.9638917333872064E-2</v>
      </c>
      <c r="R95">
        <f t="shared" ca="1" si="12"/>
        <v>-0.42677291944306117</v>
      </c>
      <c r="S95">
        <f t="shared" ca="1" si="12"/>
        <v>0.16388136385957675</v>
      </c>
      <c r="T95">
        <f t="shared" ca="1" si="12"/>
        <v>0.15410364189566902</v>
      </c>
      <c r="U95">
        <f t="shared" ca="1" si="12"/>
        <v>-0.17066971328972713</v>
      </c>
      <c r="V95">
        <f t="shared" ca="1" si="12"/>
        <v>-3.7906012241569115E-2</v>
      </c>
      <c r="W95">
        <f t="shared" ca="1" si="12"/>
        <v>-4.2494300464335333E-2</v>
      </c>
      <c r="X95">
        <f t="shared" ca="1" si="12"/>
        <v>0.16494024921121167</v>
      </c>
      <c r="Y95">
        <f t="shared" ca="1" si="12"/>
        <v>-0.15041875181969555</v>
      </c>
      <c r="AA95">
        <f t="shared" ca="1" si="9"/>
        <v>2.8534910120394687E-2</v>
      </c>
    </row>
    <row r="96" spans="5:27">
      <c r="E96">
        <v>0.82</v>
      </c>
      <c r="F96">
        <f t="shared" ca="1" si="10"/>
        <v>-3.6530058300864615E-2</v>
      </c>
      <c r="G96">
        <f t="shared" ca="1" si="10"/>
        <v>0.15609006660405045</v>
      </c>
      <c r="H96">
        <f t="shared" ca="1" si="10"/>
        <v>0.17996974263183008</v>
      </c>
      <c r="I96">
        <f t="shared" ca="1" si="10"/>
        <v>0.22658716367254667</v>
      </c>
      <c r="J96">
        <f t="shared" ca="1" si="8"/>
        <v>-0.19667775854438857</v>
      </c>
      <c r="K96">
        <f t="shared" ca="1" si="8"/>
        <v>-8.0814687292526707E-2</v>
      </c>
      <c r="L96">
        <f t="shared" ca="1" si="8"/>
        <v>0.15023371624642201</v>
      </c>
      <c r="M96">
        <f t="shared" ca="1" si="8"/>
        <v>0.20097673885354672</v>
      </c>
      <c r="N96">
        <f t="shared" ca="1" si="11"/>
        <v>2.623148909843857E-2</v>
      </c>
      <c r="O96">
        <f t="shared" ca="1" si="11"/>
        <v>0.14143177009618896</v>
      </c>
      <c r="P96">
        <f t="shared" ca="1" si="11"/>
        <v>2.5148004532511585E-2</v>
      </c>
      <c r="Q96">
        <f t="shared" ca="1" si="11"/>
        <v>-3.0364887914103883E-2</v>
      </c>
      <c r="R96">
        <f t="shared" ca="1" si="12"/>
        <v>-0.44663258994086524</v>
      </c>
      <c r="S96">
        <f t="shared" ca="1" si="12"/>
        <v>0.17772522032505303</v>
      </c>
      <c r="T96">
        <f t="shared" ca="1" si="12"/>
        <v>0.14897170232361415</v>
      </c>
      <c r="U96">
        <f t="shared" ca="1" si="12"/>
        <v>-0.1510281846290997</v>
      </c>
      <c r="V96">
        <f t="shared" ca="1" si="12"/>
        <v>-4.9444774194312605E-2</v>
      </c>
      <c r="W96">
        <f t="shared" ca="1" si="12"/>
        <v>-4.910897616571918E-2</v>
      </c>
      <c r="X96">
        <f t="shared" ca="1" si="12"/>
        <v>0.14203958069670389</v>
      </c>
      <c r="Y96">
        <f t="shared" ca="1" si="12"/>
        <v>-0.17457063399079839</v>
      </c>
      <c r="AA96">
        <f t="shared" ca="1" si="9"/>
        <v>2.9733532459187469E-2</v>
      </c>
    </row>
    <row r="97" spans="5:27">
      <c r="E97">
        <v>0.83</v>
      </c>
      <c r="F97">
        <f t="shared" ca="1" si="10"/>
        <v>-3.7171592410069017E-2</v>
      </c>
      <c r="G97">
        <f t="shared" ca="1" si="10"/>
        <v>0.16647913179595036</v>
      </c>
      <c r="H97">
        <f t="shared" ca="1" si="10"/>
        <v>0.18343850426288141</v>
      </c>
      <c r="I97">
        <f t="shared" ca="1" si="10"/>
        <v>0.23258627015026281</v>
      </c>
      <c r="J97">
        <f t="shared" ca="1" si="8"/>
        <v>-0.19928085949473207</v>
      </c>
      <c r="K97">
        <f t="shared" ca="1" si="8"/>
        <v>-7.4611791781009504E-2</v>
      </c>
      <c r="L97">
        <f t="shared" ca="1" si="8"/>
        <v>0.16351422302503052</v>
      </c>
      <c r="M97">
        <f t="shared" ca="1" si="8"/>
        <v>0.17336457447915593</v>
      </c>
      <c r="N97">
        <f t="shared" ca="1" si="11"/>
        <v>2.7683026522023965E-2</v>
      </c>
      <c r="O97">
        <f t="shared" ca="1" si="11"/>
        <v>0.14612643013966689</v>
      </c>
      <c r="P97">
        <f t="shared" ca="1" si="11"/>
        <v>1.4294853066368553E-2</v>
      </c>
      <c r="Q97">
        <f t="shared" ca="1" si="11"/>
        <v>-4.3703910203729046E-2</v>
      </c>
      <c r="R97">
        <f t="shared" ca="1" si="12"/>
        <v>-0.42865743717411597</v>
      </c>
      <c r="S97">
        <f t="shared" ca="1" si="12"/>
        <v>0.20795749446285414</v>
      </c>
      <c r="T97">
        <f t="shared" ca="1" si="12"/>
        <v>0.14885693694624916</v>
      </c>
      <c r="U97">
        <f t="shared" ca="1" si="12"/>
        <v>-0.17101672706307988</v>
      </c>
      <c r="V97">
        <f t="shared" ca="1" si="12"/>
        <v>-6.5665011889292968E-2</v>
      </c>
      <c r="W97">
        <f t="shared" ca="1" si="12"/>
        <v>-2.7363108152032842E-2</v>
      </c>
      <c r="X97">
        <f t="shared" ca="1" si="12"/>
        <v>0.13389686403463749</v>
      </c>
      <c r="Y97">
        <f t="shared" ca="1" si="12"/>
        <v>-0.18053579425407462</v>
      </c>
      <c r="AA97">
        <f t="shared" ca="1" si="9"/>
        <v>3.0014599813896026E-2</v>
      </c>
    </row>
    <row r="98" spans="5:27">
      <c r="E98">
        <v>0.84</v>
      </c>
      <c r="F98">
        <f t="shared" ca="1" si="10"/>
        <v>-8.2234437169391245E-2</v>
      </c>
      <c r="G98">
        <f t="shared" ca="1" si="10"/>
        <v>0.18039904671564319</v>
      </c>
      <c r="H98">
        <f t="shared" ca="1" si="10"/>
        <v>0.16625698948355866</v>
      </c>
      <c r="I98">
        <f t="shared" ca="1" si="10"/>
        <v>0.23772982764806194</v>
      </c>
      <c r="J98">
        <f t="shared" ca="1" si="8"/>
        <v>-0.1971607195653344</v>
      </c>
      <c r="K98">
        <f t="shared" ca="1" si="8"/>
        <v>-0.11530811968384877</v>
      </c>
      <c r="L98">
        <f t="shared" ca="1" si="8"/>
        <v>0.18200176258786238</v>
      </c>
      <c r="M98">
        <f t="shared" ca="1" si="8"/>
        <v>0.15932446045695087</v>
      </c>
      <c r="N98">
        <f t="shared" ca="1" si="11"/>
        <v>4.1096685753736428E-2</v>
      </c>
      <c r="O98">
        <f t="shared" ca="1" si="11"/>
        <v>8.5822998512675094E-2</v>
      </c>
      <c r="P98">
        <f t="shared" ca="1" si="11"/>
        <v>4.5180772362150238E-3</v>
      </c>
      <c r="Q98">
        <f t="shared" ca="1" si="11"/>
        <v>-5.0780917954840334E-2</v>
      </c>
      <c r="R98">
        <f t="shared" ca="1" si="12"/>
        <v>-0.41822341045746397</v>
      </c>
      <c r="S98">
        <f t="shared" ca="1" si="12"/>
        <v>0.22773337550483122</v>
      </c>
      <c r="T98">
        <f t="shared" ca="1" si="12"/>
        <v>0.14256007536918597</v>
      </c>
      <c r="U98">
        <f t="shared" ca="1" si="12"/>
        <v>-0.18690209146557574</v>
      </c>
      <c r="V98">
        <f t="shared" ca="1" si="12"/>
        <v>-8.1925709095399035E-2</v>
      </c>
      <c r="W98">
        <f t="shared" ca="1" si="12"/>
        <v>-2.4569236517434732E-2</v>
      </c>
      <c r="X98">
        <f t="shared" ca="1" si="12"/>
        <v>0.11503511179515832</v>
      </c>
      <c r="Y98">
        <f t="shared" ca="1" si="12"/>
        <v>-0.18893359955688213</v>
      </c>
      <c r="AA98">
        <f t="shared" ca="1" si="9"/>
        <v>3.0638849738846983E-2</v>
      </c>
    </row>
    <row r="99" spans="5:27">
      <c r="E99">
        <v>0.85</v>
      </c>
      <c r="F99">
        <f t="shared" ca="1" si="10"/>
        <v>-9.2760595021441614E-2</v>
      </c>
      <c r="G99">
        <f t="shared" ca="1" si="10"/>
        <v>0.2252992330055098</v>
      </c>
      <c r="H99">
        <f t="shared" ca="1" si="10"/>
        <v>0.16375664849350824</v>
      </c>
      <c r="I99">
        <f t="shared" ca="1" si="10"/>
        <v>0.2617226446141534</v>
      </c>
      <c r="J99">
        <f t="shared" ca="1" si="8"/>
        <v>-0.20711888802744266</v>
      </c>
      <c r="K99">
        <f t="shared" ca="1" si="8"/>
        <v>-0.13769307730291339</v>
      </c>
      <c r="L99">
        <f t="shared" ca="1" si="8"/>
        <v>0.21813531769412356</v>
      </c>
      <c r="M99">
        <f t="shared" ca="1" si="8"/>
        <v>0.18207255834584385</v>
      </c>
      <c r="N99">
        <f t="shared" ca="1" si="11"/>
        <v>1.6756887959182693E-2</v>
      </c>
      <c r="O99">
        <f t="shared" ca="1" si="11"/>
        <v>9.3539399536445647E-2</v>
      </c>
      <c r="P99">
        <f t="shared" ca="1" si="11"/>
        <v>-2.0460993853665829E-2</v>
      </c>
      <c r="Q99">
        <f t="shared" ca="1" si="11"/>
        <v>-6.7352735014351961E-2</v>
      </c>
      <c r="R99">
        <f t="shared" ca="1" si="12"/>
        <v>-0.42426243679309633</v>
      </c>
      <c r="S99">
        <f t="shared" ca="1" si="12"/>
        <v>0.23274951755794931</v>
      </c>
      <c r="T99">
        <f t="shared" ca="1" si="12"/>
        <v>0.13291096333545327</v>
      </c>
      <c r="U99">
        <f t="shared" ca="1" si="12"/>
        <v>-0.21778059660203139</v>
      </c>
      <c r="V99">
        <f t="shared" ca="1" si="12"/>
        <v>-5.5598372068143498E-2</v>
      </c>
      <c r="W99">
        <f t="shared" ca="1" si="12"/>
        <v>-1.7364483583137053E-2</v>
      </c>
      <c r="X99">
        <f t="shared" ca="1" si="12"/>
        <v>0.12878357178350613</v>
      </c>
      <c r="Y99">
        <f t="shared" ca="1" si="12"/>
        <v>-0.18602803492377759</v>
      </c>
      <c r="AA99">
        <f t="shared" ca="1" si="9"/>
        <v>3.4867141853471839E-2</v>
      </c>
    </row>
    <row r="100" spans="5:27">
      <c r="E100">
        <v>0.86</v>
      </c>
      <c r="F100">
        <f t="shared" ca="1" si="10"/>
        <v>-6.5967800603333654E-2</v>
      </c>
      <c r="G100">
        <f t="shared" ca="1" si="10"/>
        <v>0.24221192042134437</v>
      </c>
      <c r="H100">
        <f t="shared" ca="1" si="10"/>
        <v>0.16819665666773345</v>
      </c>
      <c r="I100">
        <f t="shared" ca="1" si="10"/>
        <v>0.24172884384326671</v>
      </c>
      <c r="J100">
        <f t="shared" ca="1" si="8"/>
        <v>-0.19629037851100073</v>
      </c>
      <c r="K100">
        <f t="shared" ca="1" si="8"/>
        <v>-0.17446349101710937</v>
      </c>
      <c r="L100">
        <f t="shared" ca="1" si="8"/>
        <v>0.22434584192380033</v>
      </c>
      <c r="M100">
        <f t="shared" ca="1" si="8"/>
        <v>0.205357533920205</v>
      </c>
      <c r="N100">
        <f t="shared" ca="1" si="11"/>
        <v>1.4417396111375502E-2</v>
      </c>
      <c r="O100">
        <f t="shared" ca="1" si="11"/>
        <v>8.2898230849345445E-2</v>
      </c>
      <c r="P100">
        <f t="shared" ca="1" si="11"/>
        <v>1.3475831394562571E-2</v>
      </c>
      <c r="Q100">
        <f t="shared" ca="1" si="11"/>
        <v>-5.2171480935078292E-2</v>
      </c>
      <c r="R100">
        <f t="shared" ca="1" si="12"/>
        <v>-0.42647227817150157</v>
      </c>
      <c r="S100">
        <f t="shared" ca="1" si="12"/>
        <v>0.23448136667198405</v>
      </c>
      <c r="T100">
        <f t="shared" ca="1" si="12"/>
        <v>0.10656986545290029</v>
      </c>
      <c r="U100">
        <f t="shared" ca="1" si="12"/>
        <v>-0.2373895687281255</v>
      </c>
      <c r="V100">
        <f t="shared" ca="1" si="12"/>
        <v>-9.1761293135138561E-2</v>
      </c>
      <c r="W100">
        <f t="shared" ca="1" si="12"/>
        <v>-9.8358234711769001E-3</v>
      </c>
      <c r="X100">
        <f t="shared" ca="1" si="12"/>
        <v>0.14765068928941463</v>
      </c>
      <c r="Y100">
        <f t="shared" ca="1" si="12"/>
        <v>-0.18292019635732981</v>
      </c>
      <c r="AA100">
        <f t="shared" ca="1" si="9"/>
        <v>3.6135005346035455E-2</v>
      </c>
    </row>
    <row r="101" spans="5:27">
      <c r="E101">
        <v>0.87</v>
      </c>
      <c r="F101">
        <f t="shared" ca="1" si="10"/>
        <v>-3.2148723208963642E-2</v>
      </c>
      <c r="G101">
        <f t="shared" ca="1" si="10"/>
        <v>0.24270506599945468</v>
      </c>
      <c r="H101">
        <f t="shared" ca="1" si="10"/>
        <v>0.17218243106442871</v>
      </c>
      <c r="I101">
        <f t="shared" ca="1" si="10"/>
        <v>0.22947405450835331</v>
      </c>
      <c r="J101">
        <f t="shared" ca="1" si="8"/>
        <v>-0.17949617838575332</v>
      </c>
      <c r="K101">
        <f t="shared" ca="1" si="8"/>
        <v>-0.16902785254660485</v>
      </c>
      <c r="L101">
        <f t="shared" ca="1" si="8"/>
        <v>0.25866136326608641</v>
      </c>
      <c r="M101">
        <f t="shared" ca="1" si="8"/>
        <v>0.21909269355440711</v>
      </c>
      <c r="N101">
        <f t="shared" ca="1" si="11"/>
        <v>2.049324688557078E-2</v>
      </c>
      <c r="O101">
        <f t="shared" ca="1" si="11"/>
        <v>9.5860432679500313E-2</v>
      </c>
      <c r="P101">
        <f t="shared" ca="1" si="11"/>
        <v>2.7007891425455857E-2</v>
      </c>
      <c r="Q101">
        <f t="shared" ca="1" si="11"/>
        <v>-4.7401978636964819E-2</v>
      </c>
      <c r="R101">
        <f t="shared" ca="1" si="12"/>
        <v>-0.42803478804085238</v>
      </c>
      <c r="S101">
        <f t="shared" ca="1" si="12"/>
        <v>0.23143472226122824</v>
      </c>
      <c r="T101">
        <f t="shared" ca="1" si="12"/>
        <v>0.13508160189799837</v>
      </c>
      <c r="U101">
        <f t="shared" ca="1" si="12"/>
        <v>-0.26519307587924795</v>
      </c>
      <c r="V101">
        <f t="shared" ca="1" si="12"/>
        <v>-8.1250768557292838E-2</v>
      </c>
      <c r="W101">
        <f t="shared" ca="1" si="12"/>
        <v>-2.2923717188443493E-2</v>
      </c>
      <c r="X101">
        <f t="shared" ca="1" si="12"/>
        <v>0.13619239561856339</v>
      </c>
      <c r="Y101">
        <f t="shared" ca="1" si="12"/>
        <v>-0.2022658077176181</v>
      </c>
      <c r="AA101">
        <f t="shared" ca="1" si="9"/>
        <v>3.7719407748266903E-2</v>
      </c>
    </row>
    <row r="102" spans="5:27">
      <c r="E102">
        <v>0.88</v>
      </c>
      <c r="F102">
        <f t="shared" ca="1" si="10"/>
        <v>-2.5441391772894447E-2</v>
      </c>
      <c r="G102">
        <f t="shared" ca="1" si="10"/>
        <v>0.24701560744952969</v>
      </c>
      <c r="H102">
        <f t="shared" ca="1" si="10"/>
        <v>0.18923808216043084</v>
      </c>
      <c r="I102">
        <f t="shared" ca="1" si="10"/>
        <v>0.24050634731720813</v>
      </c>
      <c r="J102">
        <f t="shared" ca="1" si="8"/>
        <v>-0.16274217968772928</v>
      </c>
      <c r="K102">
        <f t="shared" ca="1" si="8"/>
        <v>-0.16917004704772406</v>
      </c>
      <c r="L102">
        <f t="shared" ca="1" si="8"/>
        <v>0.26065838823401832</v>
      </c>
      <c r="M102">
        <f t="shared" ca="1" si="8"/>
        <v>0.17129334764387988</v>
      </c>
      <c r="N102">
        <f t="shared" ca="1" si="11"/>
        <v>4.1213460582052108E-2</v>
      </c>
      <c r="O102">
        <f t="shared" ca="1" si="11"/>
        <v>0.11583316881990502</v>
      </c>
      <c r="P102">
        <f t="shared" ca="1" si="11"/>
        <v>5.9912442057986556E-3</v>
      </c>
      <c r="Q102">
        <f t="shared" ca="1" si="11"/>
        <v>-4.0884416010335337E-2</v>
      </c>
      <c r="R102">
        <f t="shared" ca="1" si="12"/>
        <v>-0.40567959829253702</v>
      </c>
      <c r="S102">
        <f t="shared" ca="1" si="12"/>
        <v>0.19043365038366006</v>
      </c>
      <c r="T102">
        <f t="shared" ca="1" si="12"/>
        <v>0.130351736649616</v>
      </c>
      <c r="U102">
        <f t="shared" ca="1" si="12"/>
        <v>-0.24996934377010641</v>
      </c>
      <c r="V102">
        <f t="shared" ca="1" si="12"/>
        <v>-9.5400384607817343E-2</v>
      </c>
      <c r="W102">
        <f t="shared" ca="1" si="12"/>
        <v>-3.8489169767811041E-2</v>
      </c>
      <c r="X102">
        <f t="shared" ca="1" si="12"/>
        <v>0.14249845592221078</v>
      </c>
      <c r="Y102">
        <f t="shared" ca="1" si="12"/>
        <v>-0.20648427655219795</v>
      </c>
      <c r="AA102">
        <f t="shared" ca="1" si="9"/>
        <v>3.5398128170765687E-2</v>
      </c>
    </row>
    <row r="103" spans="5:27">
      <c r="E103">
        <v>0.89</v>
      </c>
      <c r="F103">
        <f t="shared" ca="1" si="10"/>
        <v>-4.6613485973242254E-2</v>
      </c>
      <c r="G103">
        <f t="shared" ca="1" si="10"/>
        <v>0.24783555089484682</v>
      </c>
      <c r="H103">
        <f t="shared" ca="1" si="10"/>
        <v>0.20027040316111325</v>
      </c>
      <c r="I103">
        <f t="shared" ca="1" si="10"/>
        <v>0.20786249841742277</v>
      </c>
      <c r="J103">
        <f t="shared" ca="1" si="8"/>
        <v>-0.14906192732785287</v>
      </c>
      <c r="K103">
        <f t="shared" ca="1" si="8"/>
        <v>-0.14959862341223873</v>
      </c>
      <c r="L103">
        <f t="shared" ca="1" si="8"/>
        <v>0.28712482692578711</v>
      </c>
      <c r="M103">
        <f t="shared" ca="1" si="8"/>
        <v>0.18077454074840335</v>
      </c>
      <c r="N103">
        <f t="shared" ca="1" si="11"/>
        <v>5.445624579296611E-2</v>
      </c>
      <c r="O103">
        <f t="shared" ca="1" si="11"/>
        <v>0.16169647421331054</v>
      </c>
      <c r="P103">
        <f t="shared" ca="1" si="11"/>
        <v>3.5540725339022398E-3</v>
      </c>
      <c r="Q103">
        <f t="shared" ca="1" si="11"/>
        <v>-3.9105605647449929E-2</v>
      </c>
      <c r="R103">
        <f t="shared" ca="1" si="12"/>
        <v>-0.37366296284051848</v>
      </c>
      <c r="S103">
        <f t="shared" ca="1" si="12"/>
        <v>0.1935465404853853</v>
      </c>
      <c r="T103">
        <f t="shared" ca="1" si="12"/>
        <v>0.12567277668411764</v>
      </c>
      <c r="U103">
        <f t="shared" ca="1" si="12"/>
        <v>-0.27145007135045329</v>
      </c>
      <c r="V103">
        <f t="shared" ca="1" si="12"/>
        <v>-8.3215410845101201E-2</v>
      </c>
      <c r="W103">
        <f t="shared" ca="1" si="12"/>
        <v>-3.6640088203206599E-2</v>
      </c>
      <c r="X103">
        <f t="shared" ca="1" si="12"/>
        <v>0.19793605073907439</v>
      </c>
      <c r="Y103">
        <f t="shared" ca="1" si="12"/>
        <v>-0.22221035486174606</v>
      </c>
      <c r="AA103">
        <f t="shared" ca="1" si="9"/>
        <v>3.624762094021803E-2</v>
      </c>
    </row>
    <row r="104" spans="5:27">
      <c r="E104">
        <v>0.9</v>
      </c>
      <c r="F104">
        <f t="shared" ca="1" si="10"/>
        <v>-7.093677052827467E-2</v>
      </c>
      <c r="G104">
        <f t="shared" ca="1" si="10"/>
        <v>0.23408603567798236</v>
      </c>
      <c r="H104">
        <f t="shared" ca="1" si="10"/>
        <v>0.22830440557141995</v>
      </c>
      <c r="I104">
        <f t="shared" ca="1" si="10"/>
        <v>0.19334038971757428</v>
      </c>
      <c r="J104">
        <f t="shared" ca="1" si="8"/>
        <v>-0.16310938158008348</v>
      </c>
      <c r="K104">
        <f t="shared" ca="1" si="8"/>
        <v>-0.16590854519541029</v>
      </c>
      <c r="L104">
        <f t="shared" ca="1" si="8"/>
        <v>0.29367893999443728</v>
      </c>
      <c r="M104">
        <f t="shared" ca="1" si="8"/>
        <v>0.17933409141428383</v>
      </c>
      <c r="N104">
        <f t="shared" ca="1" si="11"/>
        <v>4.019979060101065E-2</v>
      </c>
      <c r="O104">
        <f t="shared" ca="1" si="11"/>
        <v>0.1271188015478763</v>
      </c>
      <c r="P104">
        <f t="shared" ca="1" si="11"/>
        <v>-1.9251198883455427E-2</v>
      </c>
      <c r="Q104">
        <f t="shared" ca="1" si="11"/>
        <v>3.7353053552655058E-3</v>
      </c>
      <c r="R104">
        <f t="shared" ca="1" si="12"/>
        <v>-0.35532017076018446</v>
      </c>
      <c r="S104">
        <f t="shared" ca="1" si="12"/>
        <v>0.19187655065185957</v>
      </c>
      <c r="T104">
        <f t="shared" ca="1" si="12"/>
        <v>0.12036681867994146</v>
      </c>
      <c r="U104">
        <f t="shared" ca="1" si="12"/>
        <v>-0.32112841243719742</v>
      </c>
      <c r="V104">
        <f t="shared" ca="1" si="12"/>
        <v>-6.6178584236901178E-2</v>
      </c>
      <c r="W104">
        <f t="shared" ca="1" si="12"/>
        <v>-1.8832614135608054E-2</v>
      </c>
      <c r="X104">
        <f t="shared" ca="1" si="12"/>
        <v>0.23467876435372134</v>
      </c>
      <c r="Y104">
        <f t="shared" ca="1" si="12"/>
        <v>-0.18851997205922885</v>
      </c>
      <c r="AA104">
        <f t="shared" ca="1" si="9"/>
        <v>3.7087195844278872E-2</v>
      </c>
    </row>
    <row r="105" spans="5:27">
      <c r="E105">
        <v>0.91</v>
      </c>
      <c r="F105">
        <f t="shared" ca="1" si="10"/>
        <v>-7.7315797477862602E-2</v>
      </c>
      <c r="G105">
        <f t="shared" ca="1" si="10"/>
        <v>0.26823788623526046</v>
      </c>
      <c r="H105">
        <f t="shared" ca="1" si="10"/>
        <v>0.25243612439184188</v>
      </c>
      <c r="I105">
        <f t="shared" ca="1" si="10"/>
        <v>0.20991958158719165</v>
      </c>
      <c r="J105">
        <f t="shared" ca="1" si="8"/>
        <v>-0.17334894994856906</v>
      </c>
      <c r="K105">
        <f t="shared" ca="1" si="8"/>
        <v>-0.1746349163119216</v>
      </c>
      <c r="L105">
        <f t="shared" ca="1" si="8"/>
        <v>0.28264294758437875</v>
      </c>
      <c r="M105">
        <f t="shared" ca="1" si="8"/>
        <v>0.19640779006343795</v>
      </c>
      <c r="N105">
        <f t="shared" ca="1" si="11"/>
        <v>6.1003529783811364E-2</v>
      </c>
      <c r="O105">
        <f t="shared" ca="1" si="11"/>
        <v>0.14174110569322221</v>
      </c>
      <c r="P105">
        <f t="shared" ca="1" si="11"/>
        <v>-4.784269228552615E-2</v>
      </c>
      <c r="Q105">
        <f t="shared" ca="1" si="11"/>
        <v>1.9977542429480064E-3</v>
      </c>
      <c r="R105">
        <f t="shared" ca="1" si="12"/>
        <v>-0.36729293350594677</v>
      </c>
      <c r="S105">
        <f t="shared" ca="1" si="12"/>
        <v>0.23091290511721357</v>
      </c>
      <c r="T105">
        <f t="shared" ca="1" si="12"/>
        <v>0.12141239095432205</v>
      </c>
      <c r="U105">
        <f t="shared" ca="1" si="12"/>
        <v>-0.35192241345382719</v>
      </c>
      <c r="V105">
        <f t="shared" ca="1" si="12"/>
        <v>-7.1479726699140905E-2</v>
      </c>
      <c r="W105">
        <f t="shared" ca="1" si="12"/>
        <v>-2.8779807613910788E-2</v>
      </c>
      <c r="X105">
        <f t="shared" ca="1" si="12"/>
        <v>0.22739262084873557</v>
      </c>
      <c r="Y105">
        <f t="shared" ca="1" si="12"/>
        <v>-0.17803290149967491</v>
      </c>
      <c r="AA105">
        <f t="shared" ca="1" si="9"/>
        <v>4.1752127190062806E-2</v>
      </c>
    </row>
    <row r="106" spans="5:27">
      <c r="E106">
        <v>0.92</v>
      </c>
      <c r="F106">
        <f t="shared" ca="1" si="10"/>
        <v>-7.3935934694204911E-2</v>
      </c>
      <c r="G106">
        <f t="shared" ca="1" si="10"/>
        <v>0.26846027416281626</v>
      </c>
      <c r="H106">
        <f t="shared" ca="1" si="10"/>
        <v>0.2611128479359261</v>
      </c>
      <c r="I106">
        <f t="shared" ca="1" si="10"/>
        <v>0.19269384108016477</v>
      </c>
      <c r="J106">
        <f t="shared" ca="1" si="8"/>
        <v>-0.14892655861279419</v>
      </c>
      <c r="K106">
        <f t="shared" ca="1" si="8"/>
        <v>-0.16379249184992412</v>
      </c>
      <c r="L106">
        <f t="shared" ca="1" si="8"/>
        <v>0.25839777357338384</v>
      </c>
      <c r="M106">
        <f t="shared" ca="1" si="8"/>
        <v>0.22033242189044405</v>
      </c>
      <c r="N106">
        <f t="shared" ca="1" si="11"/>
        <v>0.11004399348206681</v>
      </c>
      <c r="O106">
        <f t="shared" ca="1" si="11"/>
        <v>0.14577819530856545</v>
      </c>
      <c r="P106">
        <f t="shared" ca="1" si="11"/>
        <v>-4.8835642761011364E-2</v>
      </c>
      <c r="Q106">
        <f t="shared" ca="1" si="11"/>
        <v>-1.4735635696286276E-2</v>
      </c>
      <c r="R106">
        <f t="shared" ca="1" si="12"/>
        <v>-0.34275108391204601</v>
      </c>
      <c r="S106">
        <f t="shared" ca="1" si="12"/>
        <v>0.22771118266855495</v>
      </c>
      <c r="T106">
        <f t="shared" ca="1" si="12"/>
        <v>9.8141898016780763E-2</v>
      </c>
      <c r="U106">
        <f t="shared" ca="1" si="12"/>
        <v>-0.34650580697933686</v>
      </c>
      <c r="V106">
        <f t="shared" ca="1" si="12"/>
        <v>-0.12160677138348822</v>
      </c>
      <c r="W106">
        <f t="shared" ca="1" si="12"/>
        <v>-9.3161475972016461E-3</v>
      </c>
      <c r="X106">
        <f t="shared" ca="1" si="12"/>
        <v>0.25236885227110506</v>
      </c>
      <c r="Y106">
        <f t="shared" ca="1" si="12"/>
        <v>-0.18296469445346097</v>
      </c>
      <c r="AA106">
        <f t="shared" ca="1" si="9"/>
        <v>4.0909845490390145E-2</v>
      </c>
    </row>
    <row r="107" spans="5:27">
      <c r="E107">
        <v>0.93</v>
      </c>
      <c r="F107">
        <f t="shared" ca="1" si="10"/>
        <v>-7.4860568144158132E-2</v>
      </c>
      <c r="G107">
        <f t="shared" ca="1" si="10"/>
        <v>0.26764465721483299</v>
      </c>
      <c r="H107">
        <f t="shared" ca="1" si="10"/>
        <v>0.28328988483010858</v>
      </c>
      <c r="I107">
        <f t="shared" ca="1" si="10"/>
        <v>0.18382565670264378</v>
      </c>
      <c r="J107">
        <f t="shared" ca="1" si="8"/>
        <v>-0.13535048101571098</v>
      </c>
      <c r="K107">
        <f t="shared" ca="1" si="8"/>
        <v>-0.18277953041032136</v>
      </c>
      <c r="L107">
        <f t="shared" ca="1" si="8"/>
        <v>0.25364659977418486</v>
      </c>
      <c r="M107">
        <f t="shared" ca="1" si="8"/>
        <v>0.22944666611800899</v>
      </c>
      <c r="N107">
        <f t="shared" ca="1" si="11"/>
        <v>0.12533022505405508</v>
      </c>
      <c r="O107">
        <f t="shared" ca="1" si="11"/>
        <v>9.8584200829947705E-2</v>
      </c>
      <c r="P107">
        <f t="shared" ca="1" si="11"/>
        <v>-5.0542682367173061E-2</v>
      </c>
      <c r="Q107">
        <f t="shared" ca="1" si="11"/>
        <v>-1.4490357911590344E-2</v>
      </c>
      <c r="R107">
        <f t="shared" ca="1" si="12"/>
        <v>-0.37366069820577597</v>
      </c>
      <c r="S107">
        <f t="shared" ca="1" si="12"/>
        <v>0.22638926883645472</v>
      </c>
      <c r="T107">
        <f t="shared" ca="1" si="12"/>
        <v>7.4667118192023624E-2</v>
      </c>
      <c r="U107">
        <f t="shared" ca="1" si="12"/>
        <v>-0.34707377811425033</v>
      </c>
      <c r="V107">
        <f t="shared" ca="1" si="12"/>
        <v>-9.4428837068649157E-2</v>
      </c>
      <c r="W107">
        <f t="shared" ca="1" si="12"/>
        <v>9.7170597914745284E-3</v>
      </c>
      <c r="X107">
        <f t="shared" ca="1" si="12"/>
        <v>0.25737294456253362</v>
      </c>
      <c r="Y107">
        <f t="shared" ca="1" si="12"/>
        <v>-0.17719420669258468</v>
      </c>
      <c r="AA107">
        <f t="shared" ca="1" si="9"/>
        <v>4.1899479182981231E-2</v>
      </c>
    </row>
    <row r="108" spans="5:27">
      <c r="E108">
        <v>0.94</v>
      </c>
      <c r="F108">
        <f t="shared" ca="1" si="10"/>
        <v>-6.8309741884149372E-2</v>
      </c>
      <c r="G108">
        <f t="shared" ca="1" si="10"/>
        <v>0.30401949710877685</v>
      </c>
      <c r="H108">
        <f t="shared" ca="1" si="10"/>
        <v>0.29665993426579307</v>
      </c>
      <c r="I108">
        <f t="shared" ca="1" si="10"/>
        <v>0.20163765083797466</v>
      </c>
      <c r="J108">
        <f t="shared" ca="1" si="8"/>
        <v>-0.11673091143153144</v>
      </c>
      <c r="K108">
        <f t="shared" ca="1" si="8"/>
        <v>-0.181392026490693</v>
      </c>
      <c r="L108">
        <f t="shared" ca="1" si="8"/>
        <v>0.24219618565034495</v>
      </c>
      <c r="M108">
        <f t="shared" ca="1" si="8"/>
        <v>0.20636057683373166</v>
      </c>
      <c r="N108">
        <f t="shared" ca="1" si="11"/>
        <v>0.12763228142120703</v>
      </c>
      <c r="O108">
        <f t="shared" ca="1" si="11"/>
        <v>9.2291599131125945E-2</v>
      </c>
      <c r="P108">
        <f t="shared" ca="1" si="11"/>
        <v>-5.6141534118548213E-2</v>
      </c>
      <c r="Q108">
        <f t="shared" ca="1" si="11"/>
        <v>-2.9689798970580036E-2</v>
      </c>
      <c r="R108">
        <f t="shared" ca="1" si="12"/>
        <v>-0.34558768468786444</v>
      </c>
      <c r="S108">
        <f t="shared" ca="1" si="12"/>
        <v>0.23680335172856956</v>
      </c>
      <c r="T108">
        <f t="shared" ca="1" si="12"/>
        <v>9.4826917424851581E-2</v>
      </c>
      <c r="U108">
        <f t="shared" ca="1" si="12"/>
        <v>-0.3272756189185233</v>
      </c>
      <c r="V108">
        <f t="shared" ca="1" si="12"/>
        <v>-0.10536020435661594</v>
      </c>
      <c r="W108">
        <f t="shared" ca="1" si="12"/>
        <v>2.4514792443718507E-2</v>
      </c>
      <c r="X108">
        <f t="shared" ca="1" si="12"/>
        <v>0.27083490448659253</v>
      </c>
      <c r="Y108">
        <f t="shared" ca="1" si="12"/>
        <v>-0.15447311892854348</v>
      </c>
      <c r="AA108">
        <f t="shared" ca="1" si="9"/>
        <v>4.0920571696774342E-2</v>
      </c>
    </row>
    <row r="109" spans="5:27">
      <c r="E109">
        <v>0.95</v>
      </c>
      <c r="F109">
        <f t="shared" ca="1" si="10"/>
        <v>-8.5134809934176381E-2</v>
      </c>
      <c r="G109">
        <f t="shared" ca="1" si="10"/>
        <v>0.28591656973766971</v>
      </c>
      <c r="H109">
        <f t="shared" ca="1" si="10"/>
        <v>0.29130455066355082</v>
      </c>
      <c r="I109">
        <f t="shared" ca="1" si="10"/>
        <v>0.23766660342695412</v>
      </c>
      <c r="J109">
        <f t="shared" ca="1" si="8"/>
        <v>-0.12642786475704618</v>
      </c>
      <c r="K109">
        <f t="shared" ca="1" si="8"/>
        <v>-0.19043152451147247</v>
      </c>
      <c r="L109">
        <f t="shared" ca="1" si="8"/>
        <v>0.26021025086902161</v>
      </c>
      <c r="M109">
        <f t="shared" ca="1" si="8"/>
        <v>0.20714986905770591</v>
      </c>
      <c r="N109">
        <f t="shared" ca="1" si="11"/>
        <v>0.10872666827217713</v>
      </c>
      <c r="O109">
        <f t="shared" ca="1" si="11"/>
        <v>7.8752429444682012E-2</v>
      </c>
      <c r="P109">
        <f t="shared" ca="1" si="11"/>
        <v>-7.5234303588277596E-2</v>
      </c>
      <c r="Q109">
        <f t="shared" ca="1" si="11"/>
        <v>-4.8770993639657229E-2</v>
      </c>
      <c r="R109">
        <f t="shared" ca="1" si="12"/>
        <v>-0.36110112297079677</v>
      </c>
      <c r="S109">
        <f t="shared" ca="1" si="12"/>
        <v>0.2383359649171149</v>
      </c>
      <c r="T109">
        <f t="shared" ca="1" si="12"/>
        <v>6.6477566474456767E-2</v>
      </c>
      <c r="U109">
        <f t="shared" ca="1" si="12"/>
        <v>-0.35711575672045065</v>
      </c>
      <c r="V109">
        <f t="shared" ca="1" si="12"/>
        <v>-7.8790275922378139E-2</v>
      </c>
      <c r="W109">
        <f t="shared" ca="1" si="12"/>
        <v>1.9808935490066588E-2</v>
      </c>
      <c r="X109">
        <f t="shared" ca="1" si="12"/>
        <v>0.28005274376794559</v>
      </c>
      <c r="Y109">
        <f t="shared" ca="1" si="12"/>
        <v>-0.14260956386871831</v>
      </c>
      <c r="AA109">
        <f t="shared" ca="1" si="9"/>
        <v>4.3434533156603387E-2</v>
      </c>
    </row>
    <row r="110" spans="5:27">
      <c r="E110">
        <v>0.96</v>
      </c>
      <c r="F110">
        <f t="shared" ca="1" si="10"/>
        <v>-7.0381865393887494E-2</v>
      </c>
      <c r="G110">
        <f t="shared" ca="1" si="10"/>
        <v>0.29761392932305375</v>
      </c>
      <c r="H110">
        <f t="shared" ca="1" si="10"/>
        <v>0.28179736511587333</v>
      </c>
      <c r="I110">
        <f t="shared" ca="1" si="10"/>
        <v>0.21051444744843803</v>
      </c>
      <c r="J110">
        <f t="shared" ca="1" si="8"/>
        <v>-0.14172631996580592</v>
      </c>
      <c r="K110">
        <f t="shared" ca="1" si="8"/>
        <v>-0.15515497800183062</v>
      </c>
      <c r="L110">
        <f t="shared" ca="1" si="8"/>
        <v>0.24601718646520104</v>
      </c>
      <c r="M110">
        <f t="shared" ca="1" si="8"/>
        <v>0.2135811348176101</v>
      </c>
      <c r="N110">
        <f t="shared" ca="1" si="11"/>
        <v>0.13819848773182036</v>
      </c>
      <c r="O110">
        <f t="shared" ca="1" si="11"/>
        <v>7.4544751364563094E-2</v>
      </c>
      <c r="P110">
        <f t="shared" ca="1" si="11"/>
        <v>-9.1089669252647124E-2</v>
      </c>
      <c r="Q110">
        <f t="shared" ca="1" si="11"/>
        <v>-3.2381097579933703E-2</v>
      </c>
      <c r="R110">
        <f t="shared" ca="1" si="12"/>
        <v>-0.36693269449986327</v>
      </c>
      <c r="S110">
        <f t="shared" ca="1" si="12"/>
        <v>0.25521758642919479</v>
      </c>
      <c r="T110">
        <f t="shared" ca="1" si="12"/>
        <v>2.5375322238784623E-2</v>
      </c>
      <c r="U110">
        <f t="shared" ca="1" si="12"/>
        <v>-0.35950182269414033</v>
      </c>
      <c r="V110">
        <f t="shared" ca="1" si="12"/>
        <v>-8.6746265456257285E-2</v>
      </c>
      <c r="W110">
        <f t="shared" ca="1" si="12"/>
        <v>4.3385457870590213E-2</v>
      </c>
      <c r="X110">
        <f t="shared" ca="1" si="12"/>
        <v>0.29003875163743009</v>
      </c>
      <c r="Y110">
        <f t="shared" ca="1" si="12"/>
        <v>-0.15584562948430447</v>
      </c>
      <c r="AA110">
        <f t="shared" ca="1" si="9"/>
        <v>4.3685771810459871E-2</v>
      </c>
    </row>
    <row r="111" spans="5:27">
      <c r="E111">
        <v>0.97</v>
      </c>
      <c r="F111">
        <f t="shared" ca="1" si="10"/>
        <v>-7.2096137218625789E-2</v>
      </c>
      <c r="G111">
        <f t="shared" ca="1" si="10"/>
        <v>0.26703691060212231</v>
      </c>
      <c r="H111">
        <f t="shared" ca="1" si="10"/>
        <v>0.26151278256823945</v>
      </c>
      <c r="I111">
        <f t="shared" ca="1" si="10"/>
        <v>0.22547761041806857</v>
      </c>
      <c r="J111">
        <f t="shared" ca="1" si="8"/>
        <v>-0.16631526081594528</v>
      </c>
      <c r="K111">
        <f t="shared" ca="1" si="8"/>
        <v>-0.15087790039852475</v>
      </c>
      <c r="L111">
        <f t="shared" ca="1" si="8"/>
        <v>0.23621529999668528</v>
      </c>
      <c r="M111">
        <f t="shared" ca="1" si="8"/>
        <v>0.19556541282874773</v>
      </c>
      <c r="N111">
        <f t="shared" ca="1" si="11"/>
        <v>0.15415408622545929</v>
      </c>
      <c r="O111">
        <f t="shared" ca="1" si="11"/>
        <v>4.4964698581691102E-2</v>
      </c>
      <c r="P111">
        <f t="shared" ca="1" si="11"/>
        <v>-6.7341780063385953E-2</v>
      </c>
      <c r="Q111">
        <f t="shared" ca="1" si="11"/>
        <v>-3.9981104660094968E-2</v>
      </c>
      <c r="R111">
        <f t="shared" ca="1" si="12"/>
        <v>-0.379584126029757</v>
      </c>
      <c r="S111">
        <f t="shared" ca="1" si="12"/>
        <v>0.24851660058028169</v>
      </c>
      <c r="T111">
        <f t="shared" ca="1" si="12"/>
        <v>1.67179922154886E-2</v>
      </c>
      <c r="U111">
        <f t="shared" ca="1" si="12"/>
        <v>-0.33036725499233804</v>
      </c>
      <c r="V111">
        <f t="shared" ca="1" si="12"/>
        <v>-0.10191688207168263</v>
      </c>
      <c r="W111">
        <f t="shared" ca="1" si="12"/>
        <v>7.3687798014054562E-2</v>
      </c>
      <c r="X111">
        <f t="shared" ca="1" si="12"/>
        <v>0.31257884383022172</v>
      </c>
      <c r="Y111">
        <f t="shared" ca="1" si="12"/>
        <v>-0.17561465208373511</v>
      </c>
      <c r="AA111">
        <f t="shared" ca="1" si="9"/>
        <v>4.2973620585364594E-2</v>
      </c>
    </row>
    <row r="112" spans="5:27">
      <c r="E112">
        <v>0.98</v>
      </c>
      <c r="F112">
        <f t="shared" ca="1" si="10"/>
        <v>-6.1754327005942314E-2</v>
      </c>
      <c r="G112">
        <f t="shared" ca="1" si="10"/>
        <v>0.25693996219568449</v>
      </c>
      <c r="H112">
        <f t="shared" ca="1" si="10"/>
        <v>0.27678251736895543</v>
      </c>
      <c r="I112">
        <f t="shared" ca="1" si="10"/>
        <v>0.23117172117798684</v>
      </c>
      <c r="J112">
        <f t="shared" ca="1" si="8"/>
        <v>-0.17994949672624883</v>
      </c>
      <c r="K112">
        <f t="shared" ca="1" si="8"/>
        <v>-0.1686157317701234</v>
      </c>
      <c r="L112">
        <f t="shared" ca="1" si="8"/>
        <v>0.25935282650070279</v>
      </c>
      <c r="M112">
        <f t="shared" ca="1" si="8"/>
        <v>0.23442818646727714</v>
      </c>
      <c r="N112">
        <f t="shared" ca="1" si="11"/>
        <v>0.18035743113168295</v>
      </c>
      <c r="O112">
        <f t="shared" ca="1" si="11"/>
        <v>3.9448844199079389E-2</v>
      </c>
      <c r="P112">
        <f t="shared" ca="1" si="11"/>
        <v>-7.9008463351718364E-2</v>
      </c>
      <c r="Q112">
        <f t="shared" ca="1" si="11"/>
        <v>-8.2656774274874528E-2</v>
      </c>
      <c r="R112">
        <f t="shared" ca="1" si="12"/>
        <v>-0.38505108367278029</v>
      </c>
      <c r="S112">
        <f t="shared" ca="1" si="12"/>
        <v>0.26163678677148422</v>
      </c>
      <c r="T112">
        <f t="shared" ca="1" si="12"/>
        <v>1.5222605402324058E-2</v>
      </c>
      <c r="U112">
        <f t="shared" ca="1" si="12"/>
        <v>-0.30495827900289024</v>
      </c>
      <c r="V112">
        <f t="shared" ca="1" si="12"/>
        <v>-6.4387266716622288E-2</v>
      </c>
      <c r="W112">
        <f t="shared" ca="1" si="12"/>
        <v>6.7886610146321094E-2</v>
      </c>
      <c r="X112">
        <f t="shared" ca="1" si="12"/>
        <v>0.33583076127765649</v>
      </c>
      <c r="Y112">
        <f t="shared" ca="1" si="12"/>
        <v>-0.18931054772575465</v>
      </c>
      <c r="AA112">
        <f t="shared" ca="1" si="9"/>
        <v>4.6142222264174908E-2</v>
      </c>
    </row>
    <row r="113" spans="5:27">
      <c r="E113">
        <v>0.99</v>
      </c>
      <c r="F113">
        <f t="shared" ca="1" si="10"/>
        <v>-8.3202382857786666E-2</v>
      </c>
      <c r="G113">
        <f t="shared" ca="1" si="10"/>
        <v>0.2732985707927118</v>
      </c>
      <c r="H113">
        <f t="shared" ca="1" si="10"/>
        <v>0.26545835894571101</v>
      </c>
      <c r="I113">
        <f t="shared" ca="1" si="10"/>
        <v>0.24451873405461974</v>
      </c>
      <c r="J113">
        <f t="shared" ca="1" si="8"/>
        <v>-0.17069361550383796</v>
      </c>
      <c r="K113">
        <f t="shared" ca="1" si="8"/>
        <v>-0.16803691672503593</v>
      </c>
      <c r="L113">
        <f t="shared" ca="1" si="8"/>
        <v>0.25770041961229334</v>
      </c>
      <c r="M113">
        <f t="shared" ca="1" si="8"/>
        <v>0.2400281012131916</v>
      </c>
      <c r="N113">
        <f t="shared" ca="1" si="11"/>
        <v>0.14631965928068583</v>
      </c>
      <c r="O113">
        <f t="shared" ca="1" si="11"/>
        <v>5.5518191985199694E-2</v>
      </c>
      <c r="P113">
        <f t="shared" ca="1" si="11"/>
        <v>-9.3738875083431913E-2</v>
      </c>
      <c r="Q113">
        <f t="shared" ca="1" si="11"/>
        <v>-5.9819516288771427E-2</v>
      </c>
      <c r="R113">
        <f t="shared" ca="1" si="12"/>
        <v>-0.37087097856132334</v>
      </c>
      <c r="S113">
        <f t="shared" ca="1" si="12"/>
        <v>0.26319339779418421</v>
      </c>
      <c r="T113">
        <f t="shared" ca="1" si="12"/>
        <v>1.6703044991696409E-2</v>
      </c>
      <c r="U113">
        <f t="shared" ca="1" si="12"/>
        <v>-0.30368208391788604</v>
      </c>
      <c r="V113">
        <f t="shared" ca="1" si="12"/>
        <v>-7.8316839752256145E-2</v>
      </c>
      <c r="W113">
        <f t="shared" ca="1" si="12"/>
        <v>4.9672771207334564E-2</v>
      </c>
      <c r="X113">
        <f t="shared" ca="1" si="12"/>
        <v>0.33426020920522059</v>
      </c>
      <c r="Y113">
        <f t="shared" ca="1" si="12"/>
        <v>-0.19558168034446891</v>
      </c>
      <c r="AA113">
        <f t="shared" ca="1" si="9"/>
        <v>4.5717703591062142E-2</v>
      </c>
    </row>
    <row r="114" spans="5:27">
      <c r="E114">
        <v>1</v>
      </c>
      <c r="F114">
        <f t="shared" ca="1" si="10"/>
        <v>-7.3653043701225621E-2</v>
      </c>
      <c r="G114">
        <f t="shared" ca="1" si="10"/>
        <v>0.25974844803276048</v>
      </c>
      <c r="H114">
        <f t="shared" ca="1" si="10"/>
        <v>0.26341458781774912</v>
      </c>
      <c r="I114">
        <f t="shared" ca="1" si="10"/>
        <v>0.24621942802766369</v>
      </c>
      <c r="J114">
        <f t="shared" ca="1" si="8"/>
        <v>-0.21065060176821518</v>
      </c>
      <c r="K114">
        <f t="shared" ca="1" si="8"/>
        <v>-0.14275107005750132</v>
      </c>
      <c r="L114">
        <f t="shared" ca="1" si="8"/>
        <v>0.23199214971564774</v>
      </c>
      <c r="M114">
        <f t="shared" ca="1" si="8"/>
        <v>0.23957850054636559</v>
      </c>
      <c r="N114">
        <f t="shared" ca="1" si="11"/>
        <v>0.13834049352881361</v>
      </c>
      <c r="O114">
        <f t="shared" ca="1" si="11"/>
        <v>6.0950061124218177E-2</v>
      </c>
      <c r="P114">
        <f t="shared" ca="1" si="11"/>
        <v>-8.3012514372747259E-2</v>
      </c>
      <c r="Q114">
        <f t="shared" ca="1" si="11"/>
        <v>-7.8103964513763779E-2</v>
      </c>
      <c r="R114">
        <f t="shared" ca="1" si="12"/>
        <v>-0.37438196497083298</v>
      </c>
      <c r="S114">
        <f t="shared" ca="1" si="12"/>
        <v>0.23401298889031413</v>
      </c>
      <c r="T114">
        <f t="shared" ca="1" si="12"/>
        <v>2.8128956213824143E-2</v>
      </c>
      <c r="U114">
        <f t="shared" ca="1" si="12"/>
        <v>-0.30534962501817653</v>
      </c>
      <c r="V114">
        <f t="shared" ca="1" si="12"/>
        <v>-7.5349376555121944E-2</v>
      </c>
      <c r="W114">
        <f t="shared" ca="1" si="12"/>
        <v>4.5669681018293995E-2</v>
      </c>
      <c r="X114">
        <f t="shared" ca="1" si="12"/>
        <v>0.33666177125154828</v>
      </c>
      <c r="Y114">
        <f t="shared" ca="1" si="12"/>
        <v>-0.20832916604220461</v>
      </c>
      <c r="AA114">
        <f t="shared" ca="1" si="9"/>
        <v>4.4945613989106147E-2</v>
      </c>
    </row>
  </sheetData>
  <sheetCalcPr fullCalcOnLoad="1"/>
  <phoneticPr fontId="1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Utah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Jingyi Zhu</dc:creator>
  <cp:lastModifiedBy>Jingyi Zhu</cp:lastModifiedBy>
  <dcterms:created xsi:type="dcterms:W3CDTF">2013-11-01T17:39:26Z</dcterms:created>
  <dcterms:modified xsi:type="dcterms:W3CDTF">2013-11-05T22:32:58Z</dcterms:modified>
</cp:coreProperties>
</file>